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bellew\Desktop\"/>
    </mc:Choice>
  </mc:AlternateContent>
  <bookViews>
    <workbookView xWindow="0" yWindow="0" windowWidth="28800" windowHeight="12225" firstSheet="1" activeTab="1"/>
  </bookViews>
  <sheets>
    <sheet name="SimpleCert Upload Tab" sheetId="1" state="hidden" r:id="rId1"/>
    <sheet name="Data Entry Tab" sheetId="2" r:id="rId2"/>
    <sheet name="Formulas Tab" sheetId="3" state="hidden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2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G2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2" i="3"/>
  <c r="Q100" i="3"/>
  <c r="R100" i="3"/>
  <c r="Q101" i="3"/>
  <c r="R101" i="3"/>
  <c r="Q102" i="3"/>
  <c r="R102" i="3"/>
  <c r="Q103" i="3"/>
  <c r="R103" i="3"/>
  <c r="Q104" i="3"/>
  <c r="R104" i="3"/>
  <c r="Q105" i="3"/>
  <c r="R105" i="3"/>
  <c r="Q106" i="3"/>
  <c r="R106" i="3"/>
  <c r="Q107" i="3"/>
  <c r="R107" i="3"/>
  <c r="Q108" i="3"/>
  <c r="R108" i="3"/>
  <c r="Q109" i="3"/>
  <c r="R109" i="3"/>
  <c r="Q110" i="3"/>
  <c r="R110" i="3"/>
  <c r="Q111" i="3"/>
  <c r="R111" i="3"/>
  <c r="Q112" i="3"/>
  <c r="R112" i="3"/>
  <c r="Q113" i="3"/>
  <c r="R113" i="3"/>
  <c r="Q114" i="3"/>
  <c r="R114" i="3"/>
  <c r="Q115" i="3"/>
  <c r="R115" i="3"/>
  <c r="Q116" i="3"/>
  <c r="R116" i="3"/>
  <c r="Q117" i="3"/>
  <c r="R117" i="3"/>
  <c r="Q118" i="3"/>
  <c r="R118" i="3"/>
  <c r="Q119" i="3"/>
  <c r="R119" i="3"/>
  <c r="Q120" i="3"/>
  <c r="R120" i="3"/>
  <c r="Q121" i="3"/>
  <c r="R121" i="3"/>
  <c r="Q122" i="3"/>
  <c r="R122" i="3"/>
  <c r="Q123" i="3"/>
  <c r="R123" i="3"/>
  <c r="Q124" i="3"/>
  <c r="R124" i="3"/>
  <c r="Q125" i="3"/>
  <c r="R125" i="3"/>
  <c r="Q126" i="3"/>
  <c r="R126" i="3"/>
  <c r="Q127" i="3"/>
  <c r="R127" i="3"/>
  <c r="Q128" i="3"/>
  <c r="R128" i="3"/>
  <c r="Q129" i="3"/>
  <c r="R129" i="3"/>
  <c r="Q130" i="3"/>
  <c r="R130" i="3"/>
  <c r="Q131" i="3"/>
  <c r="R131" i="3"/>
  <c r="Q132" i="3"/>
  <c r="R132" i="3"/>
  <c r="Q133" i="3"/>
  <c r="R133" i="3"/>
  <c r="Q134" i="3"/>
  <c r="R134" i="3"/>
  <c r="Q135" i="3"/>
  <c r="R135" i="3"/>
  <c r="Q136" i="3"/>
  <c r="R136" i="3"/>
  <c r="Q137" i="3"/>
  <c r="R137" i="3"/>
  <c r="Q138" i="3"/>
  <c r="R138" i="3"/>
  <c r="Q139" i="3"/>
  <c r="R139" i="3"/>
  <c r="Q140" i="3"/>
  <c r="R140" i="3"/>
  <c r="Q141" i="3"/>
  <c r="R141" i="3"/>
  <c r="Q142" i="3"/>
  <c r="R142" i="3"/>
  <c r="Q143" i="3"/>
  <c r="R143" i="3"/>
  <c r="Q144" i="3"/>
  <c r="R144" i="3"/>
  <c r="Q145" i="3"/>
  <c r="R145" i="3"/>
  <c r="Q146" i="3"/>
  <c r="R146" i="3"/>
  <c r="Q147" i="3"/>
  <c r="R147" i="3"/>
  <c r="Q148" i="3"/>
  <c r="R148" i="3"/>
  <c r="Q149" i="3"/>
  <c r="R149" i="3"/>
  <c r="Q150" i="3"/>
  <c r="R150" i="3"/>
  <c r="Q151" i="3"/>
  <c r="R151" i="3"/>
  <c r="Q152" i="3"/>
  <c r="R152" i="3"/>
  <c r="Q153" i="3"/>
  <c r="R153" i="3"/>
  <c r="Q154" i="3"/>
  <c r="R154" i="3"/>
  <c r="Q155" i="3"/>
  <c r="R155" i="3"/>
  <c r="Q156" i="3"/>
  <c r="R156" i="3"/>
  <c r="Q157" i="3"/>
  <c r="R157" i="3"/>
  <c r="Q158" i="3"/>
  <c r="R158" i="3"/>
  <c r="Q159" i="3"/>
  <c r="R159" i="3"/>
  <c r="Q160" i="3"/>
  <c r="R160" i="3"/>
  <c r="Q161" i="3"/>
  <c r="R161" i="3"/>
  <c r="Q162" i="3"/>
  <c r="R162" i="3"/>
  <c r="Q163" i="3"/>
  <c r="R163" i="3"/>
  <c r="Q164" i="3"/>
  <c r="R164" i="3"/>
  <c r="Q165" i="3"/>
  <c r="R165" i="3"/>
  <c r="Q166" i="3"/>
  <c r="R166" i="3"/>
  <c r="Q167" i="3"/>
  <c r="R167" i="3"/>
  <c r="Q168" i="3"/>
  <c r="R168" i="3"/>
  <c r="Q169" i="3"/>
  <c r="R169" i="3"/>
  <c r="Q170" i="3"/>
  <c r="R170" i="3"/>
  <c r="Q171" i="3"/>
  <c r="R171" i="3"/>
  <c r="Q172" i="3"/>
  <c r="R172" i="3"/>
  <c r="Q173" i="3"/>
  <c r="R173" i="3"/>
  <c r="Q174" i="3"/>
  <c r="R174" i="3"/>
  <c r="Q175" i="3"/>
  <c r="R175" i="3"/>
  <c r="Q176" i="3"/>
  <c r="R176" i="3"/>
  <c r="Q177" i="3"/>
  <c r="R177" i="3"/>
  <c r="Q178" i="3"/>
  <c r="R178" i="3"/>
  <c r="Q179" i="3"/>
  <c r="R179" i="3"/>
  <c r="Q180" i="3"/>
  <c r="R180" i="3"/>
  <c r="Q181" i="3"/>
  <c r="R181" i="3"/>
  <c r="Q182" i="3"/>
  <c r="R182" i="3"/>
  <c r="Q183" i="3"/>
  <c r="R183" i="3"/>
  <c r="Q184" i="3"/>
  <c r="R184" i="3"/>
  <c r="Q185" i="3"/>
  <c r="R185" i="3"/>
  <c r="Q186" i="3"/>
  <c r="R186" i="3"/>
  <c r="Q187" i="3"/>
  <c r="R187" i="3"/>
  <c r="Q188" i="3"/>
  <c r="R188" i="3"/>
  <c r="Q189" i="3"/>
  <c r="R189" i="3"/>
  <c r="Q190" i="3"/>
  <c r="R190" i="3"/>
  <c r="Q191" i="3"/>
  <c r="R191" i="3"/>
  <c r="Q192" i="3"/>
  <c r="R192" i="3"/>
  <c r="Q193" i="3"/>
  <c r="R193" i="3"/>
  <c r="Q194" i="3"/>
  <c r="R194" i="3"/>
  <c r="Q195" i="3"/>
  <c r="R195" i="3"/>
  <c r="Q196" i="3"/>
  <c r="R196" i="3"/>
  <c r="Q197" i="3"/>
  <c r="R197" i="3"/>
  <c r="Q198" i="3"/>
  <c r="R198" i="3"/>
  <c r="Q199" i="3"/>
  <c r="R199" i="3"/>
  <c r="Q200" i="3"/>
  <c r="R200" i="3"/>
  <c r="Q201" i="3"/>
  <c r="R201" i="3"/>
  <c r="Q202" i="3"/>
  <c r="R202" i="3"/>
  <c r="Q203" i="3"/>
  <c r="R203" i="3"/>
  <c r="Q204" i="3"/>
  <c r="R204" i="3"/>
  <c r="Q205" i="3"/>
  <c r="R205" i="3"/>
  <c r="Q206" i="3"/>
  <c r="R206" i="3"/>
  <c r="Q207" i="3"/>
  <c r="R207" i="3"/>
  <c r="Q208" i="3"/>
  <c r="R208" i="3"/>
  <c r="Q209" i="3"/>
  <c r="R209" i="3"/>
  <c r="Q210" i="3"/>
  <c r="R210" i="3"/>
  <c r="Q211" i="3"/>
  <c r="R211" i="3"/>
  <c r="Q212" i="3"/>
  <c r="R212" i="3"/>
  <c r="Q213" i="3"/>
  <c r="R213" i="3"/>
  <c r="Q214" i="3"/>
  <c r="R214" i="3"/>
  <c r="Q215" i="3"/>
  <c r="R215" i="3"/>
  <c r="Q216" i="3"/>
  <c r="R216" i="3"/>
  <c r="Q217" i="3"/>
  <c r="R217" i="3"/>
  <c r="Q218" i="3"/>
  <c r="R218" i="3"/>
  <c r="Q219" i="3"/>
  <c r="R219" i="3"/>
  <c r="Q220" i="3"/>
  <c r="R220" i="3"/>
  <c r="Q221" i="3"/>
  <c r="R221" i="3"/>
  <c r="Q222" i="3"/>
  <c r="R222" i="3"/>
  <c r="Q223" i="3"/>
  <c r="R223" i="3"/>
  <c r="Q224" i="3"/>
  <c r="R224" i="3"/>
  <c r="Q225" i="3"/>
  <c r="R225" i="3"/>
  <c r="Q226" i="3"/>
  <c r="R226" i="3"/>
  <c r="Q227" i="3"/>
  <c r="R227" i="3"/>
  <c r="Q228" i="3"/>
  <c r="R228" i="3"/>
  <c r="Q229" i="3"/>
  <c r="R229" i="3"/>
  <c r="Q230" i="3"/>
  <c r="R230" i="3"/>
  <c r="Q231" i="3"/>
  <c r="R231" i="3"/>
  <c r="Q232" i="3"/>
  <c r="R232" i="3"/>
  <c r="Q233" i="3"/>
  <c r="R233" i="3"/>
  <c r="Q234" i="3"/>
  <c r="R234" i="3"/>
  <c r="Q235" i="3"/>
  <c r="R235" i="3"/>
  <c r="Q236" i="3"/>
  <c r="R236" i="3"/>
  <c r="Q237" i="3"/>
  <c r="R237" i="3"/>
  <c r="Q238" i="3"/>
  <c r="R238" i="3"/>
  <c r="Q239" i="3"/>
  <c r="R239" i="3"/>
  <c r="Q240" i="3"/>
  <c r="R240" i="3"/>
  <c r="Q241" i="3"/>
  <c r="R241" i="3"/>
  <c r="Q242" i="3"/>
  <c r="R242" i="3"/>
  <c r="Q243" i="3"/>
  <c r="R243" i="3"/>
  <c r="Q244" i="3"/>
  <c r="R244" i="3"/>
  <c r="Q245" i="3"/>
  <c r="R245" i="3"/>
  <c r="Q246" i="3"/>
  <c r="R246" i="3"/>
  <c r="Q247" i="3"/>
  <c r="R247" i="3"/>
  <c r="Q248" i="3"/>
  <c r="R248" i="3"/>
  <c r="Q249" i="3"/>
  <c r="R249" i="3"/>
  <c r="Q250" i="3"/>
  <c r="R250" i="3"/>
  <c r="Q251" i="3"/>
  <c r="R251" i="3"/>
  <c r="Q252" i="3"/>
  <c r="R252" i="3"/>
  <c r="Q253" i="3"/>
  <c r="R253" i="3"/>
  <c r="Q254" i="3"/>
  <c r="R254" i="3"/>
  <c r="Q255" i="3"/>
  <c r="R255" i="3"/>
  <c r="Q256" i="3"/>
  <c r="R256" i="3"/>
  <c r="Q257" i="3"/>
  <c r="R257" i="3"/>
  <c r="Q258" i="3"/>
  <c r="R258" i="3"/>
  <c r="Q259" i="3"/>
  <c r="R259" i="3"/>
  <c r="Q260" i="3"/>
  <c r="R260" i="3"/>
  <c r="Q261" i="3"/>
  <c r="R261" i="3"/>
  <c r="Q262" i="3"/>
  <c r="R262" i="3"/>
  <c r="Q263" i="3"/>
  <c r="R263" i="3"/>
  <c r="Q264" i="3"/>
  <c r="R264" i="3"/>
  <c r="Q265" i="3"/>
  <c r="R265" i="3"/>
  <c r="Q266" i="3"/>
  <c r="R266" i="3"/>
  <c r="Q267" i="3"/>
  <c r="R267" i="3"/>
  <c r="Q268" i="3"/>
  <c r="R268" i="3"/>
  <c r="Q269" i="3"/>
  <c r="R269" i="3"/>
  <c r="Q270" i="3"/>
  <c r="R270" i="3"/>
  <c r="Q271" i="3"/>
  <c r="R271" i="3"/>
  <c r="Q272" i="3"/>
  <c r="R272" i="3"/>
  <c r="Q273" i="3"/>
  <c r="R273" i="3"/>
  <c r="Q274" i="3"/>
  <c r="R274" i="3"/>
  <c r="Q275" i="3"/>
  <c r="R275" i="3"/>
  <c r="Q276" i="3"/>
  <c r="R276" i="3"/>
  <c r="Q277" i="3"/>
  <c r="R277" i="3"/>
  <c r="Q278" i="3"/>
  <c r="R278" i="3"/>
  <c r="Q279" i="3"/>
  <c r="R279" i="3"/>
  <c r="Q280" i="3"/>
  <c r="R280" i="3"/>
  <c r="Q281" i="3"/>
  <c r="R281" i="3"/>
  <c r="Q282" i="3"/>
  <c r="R282" i="3"/>
  <c r="Q283" i="3"/>
  <c r="R283" i="3"/>
  <c r="Q284" i="3"/>
  <c r="R284" i="3"/>
  <c r="Q285" i="3"/>
  <c r="R285" i="3"/>
  <c r="Q286" i="3"/>
  <c r="R286" i="3"/>
  <c r="Q287" i="3"/>
  <c r="R287" i="3"/>
  <c r="Q288" i="3"/>
  <c r="R288" i="3"/>
  <c r="Q289" i="3"/>
  <c r="R289" i="3"/>
  <c r="Q290" i="3"/>
  <c r="R290" i="3"/>
  <c r="Q291" i="3"/>
  <c r="R291" i="3"/>
  <c r="Q292" i="3"/>
  <c r="R292" i="3"/>
  <c r="Q293" i="3"/>
  <c r="R293" i="3"/>
  <c r="Q294" i="3"/>
  <c r="R294" i="3"/>
  <c r="Q295" i="3"/>
  <c r="R295" i="3"/>
  <c r="Q296" i="3"/>
  <c r="R296" i="3"/>
  <c r="Q297" i="3"/>
  <c r="R297" i="3"/>
  <c r="Q298" i="3"/>
  <c r="R298" i="3"/>
  <c r="Q299" i="3"/>
  <c r="R299" i="3"/>
  <c r="Q300" i="3"/>
  <c r="R300" i="3"/>
  <c r="Q301" i="3"/>
  <c r="R301" i="3"/>
  <c r="Q302" i="3"/>
  <c r="R302" i="3"/>
  <c r="Q303" i="3"/>
  <c r="R303" i="3"/>
  <c r="Q304" i="3"/>
  <c r="R304" i="3"/>
  <c r="Q305" i="3"/>
  <c r="R305" i="3"/>
  <c r="Q306" i="3"/>
  <c r="R306" i="3"/>
  <c r="Q307" i="3"/>
  <c r="R307" i="3"/>
  <c r="Q308" i="3"/>
  <c r="R308" i="3"/>
  <c r="Q309" i="3"/>
  <c r="R309" i="3"/>
  <c r="Q310" i="3"/>
  <c r="R310" i="3"/>
  <c r="Q311" i="3"/>
  <c r="R311" i="3"/>
  <c r="Q312" i="3"/>
  <c r="R312" i="3"/>
  <c r="Q313" i="3"/>
  <c r="R313" i="3"/>
  <c r="Q314" i="3"/>
  <c r="R314" i="3"/>
  <c r="Q315" i="3"/>
  <c r="R315" i="3"/>
  <c r="Q316" i="3"/>
  <c r="R316" i="3"/>
  <c r="Q317" i="3"/>
  <c r="R317" i="3"/>
  <c r="Q318" i="3"/>
  <c r="R318" i="3"/>
  <c r="Q319" i="3"/>
  <c r="R319" i="3"/>
  <c r="Q320" i="3"/>
  <c r="R320" i="3"/>
  <c r="Q321" i="3"/>
  <c r="R321" i="3"/>
  <c r="Q322" i="3"/>
  <c r="R322" i="3"/>
  <c r="Q323" i="3"/>
  <c r="R323" i="3"/>
  <c r="Q324" i="3"/>
  <c r="R324" i="3"/>
  <c r="Q325" i="3"/>
  <c r="R325" i="3"/>
  <c r="Q326" i="3"/>
  <c r="R326" i="3"/>
  <c r="Q327" i="3"/>
  <c r="R327" i="3"/>
  <c r="Q328" i="3"/>
  <c r="R328" i="3"/>
  <c r="Q329" i="3"/>
  <c r="R329" i="3"/>
  <c r="Q330" i="3"/>
  <c r="R330" i="3"/>
  <c r="Q331" i="3"/>
  <c r="R331" i="3"/>
  <c r="Q332" i="3"/>
  <c r="R332" i="3"/>
  <c r="Q333" i="3"/>
  <c r="R333" i="3"/>
  <c r="Q334" i="3"/>
  <c r="R334" i="3"/>
  <c r="Q335" i="3"/>
  <c r="R335" i="3"/>
  <c r="Q336" i="3"/>
  <c r="R336" i="3"/>
  <c r="Q337" i="3"/>
  <c r="R337" i="3"/>
  <c r="Q338" i="3"/>
  <c r="R338" i="3"/>
  <c r="Q339" i="3"/>
  <c r="R339" i="3"/>
  <c r="Q340" i="3"/>
  <c r="R340" i="3"/>
  <c r="Q341" i="3"/>
  <c r="R341" i="3"/>
  <c r="Q342" i="3"/>
  <c r="R342" i="3"/>
  <c r="Q343" i="3"/>
  <c r="R343" i="3"/>
  <c r="Q344" i="3"/>
  <c r="R344" i="3"/>
  <c r="Q345" i="3"/>
  <c r="R345" i="3"/>
  <c r="Q346" i="3"/>
  <c r="R346" i="3"/>
  <c r="Q347" i="3"/>
  <c r="R347" i="3"/>
  <c r="Q348" i="3"/>
  <c r="R348" i="3"/>
  <c r="Q349" i="3"/>
  <c r="R349" i="3"/>
  <c r="Q350" i="3"/>
  <c r="R350" i="3"/>
  <c r="Q351" i="3"/>
  <c r="R351" i="3"/>
  <c r="Q352" i="3"/>
  <c r="R352" i="3"/>
  <c r="Q353" i="3"/>
  <c r="R353" i="3"/>
  <c r="Q354" i="3"/>
  <c r="R354" i="3"/>
  <c r="Q355" i="3"/>
  <c r="R355" i="3"/>
  <c r="Q356" i="3"/>
  <c r="R356" i="3"/>
  <c r="Q357" i="3"/>
  <c r="R357" i="3"/>
  <c r="Q358" i="3"/>
  <c r="R358" i="3"/>
  <c r="Q359" i="3"/>
  <c r="R359" i="3"/>
  <c r="Q360" i="3"/>
  <c r="R360" i="3"/>
  <c r="Q361" i="3"/>
  <c r="R361" i="3"/>
  <c r="Q362" i="3"/>
  <c r="R362" i="3"/>
  <c r="Q363" i="3"/>
  <c r="R363" i="3"/>
  <c r="Q364" i="3"/>
  <c r="R364" i="3"/>
  <c r="Q365" i="3"/>
  <c r="R365" i="3"/>
  <c r="Q366" i="3"/>
  <c r="R366" i="3"/>
  <c r="Q367" i="3"/>
  <c r="R367" i="3"/>
  <c r="Q368" i="3"/>
  <c r="R368" i="3"/>
  <c r="Q369" i="3"/>
  <c r="R369" i="3"/>
  <c r="Q370" i="3"/>
  <c r="R370" i="3"/>
  <c r="Q371" i="3"/>
  <c r="R371" i="3"/>
  <c r="Q372" i="3"/>
  <c r="R372" i="3"/>
  <c r="Q373" i="3"/>
  <c r="R373" i="3"/>
  <c r="Q374" i="3"/>
  <c r="R374" i="3"/>
  <c r="Q375" i="3"/>
  <c r="R375" i="3"/>
  <c r="Q376" i="3"/>
  <c r="R376" i="3"/>
  <c r="Q377" i="3"/>
  <c r="R377" i="3"/>
  <c r="Q378" i="3"/>
  <c r="R378" i="3"/>
  <c r="Q379" i="3"/>
  <c r="R379" i="3"/>
  <c r="Q380" i="3"/>
  <c r="R380" i="3"/>
  <c r="Q381" i="3"/>
  <c r="R381" i="3"/>
  <c r="Q382" i="3"/>
  <c r="R382" i="3"/>
  <c r="Q383" i="3"/>
  <c r="R383" i="3"/>
  <c r="Q384" i="3"/>
  <c r="R384" i="3"/>
  <c r="Q385" i="3"/>
  <c r="R385" i="3"/>
  <c r="Q386" i="3"/>
  <c r="R386" i="3"/>
  <c r="Q387" i="3"/>
  <c r="R387" i="3"/>
  <c r="Q388" i="3"/>
  <c r="R388" i="3"/>
  <c r="Q389" i="3"/>
  <c r="R389" i="3"/>
  <c r="Q390" i="3"/>
  <c r="R390" i="3"/>
  <c r="Q391" i="3"/>
  <c r="R391" i="3"/>
  <c r="Q392" i="3"/>
  <c r="R392" i="3"/>
  <c r="Q393" i="3"/>
  <c r="R393" i="3"/>
  <c r="Q394" i="3"/>
  <c r="R394" i="3"/>
  <c r="Q395" i="3"/>
  <c r="R395" i="3"/>
  <c r="Q396" i="3"/>
  <c r="R396" i="3"/>
  <c r="Q397" i="3"/>
  <c r="R397" i="3"/>
  <c r="Q398" i="3"/>
  <c r="R398" i="3"/>
  <c r="Q399" i="3"/>
  <c r="R399" i="3"/>
  <c r="Q400" i="3"/>
  <c r="R400" i="3"/>
  <c r="Q401" i="3"/>
  <c r="R401" i="3"/>
  <c r="Q402" i="3"/>
  <c r="R402" i="3"/>
  <c r="Q403" i="3"/>
  <c r="R403" i="3"/>
  <c r="Q404" i="3"/>
  <c r="R404" i="3"/>
  <c r="Q405" i="3"/>
  <c r="R405" i="3"/>
  <c r="Q406" i="3"/>
  <c r="R406" i="3"/>
  <c r="Q407" i="3"/>
  <c r="R407" i="3"/>
  <c r="Q408" i="3"/>
  <c r="R408" i="3"/>
  <c r="Q409" i="3"/>
  <c r="R409" i="3"/>
  <c r="Q410" i="3"/>
  <c r="R410" i="3"/>
  <c r="Q411" i="3"/>
  <c r="R411" i="3"/>
  <c r="Q412" i="3"/>
  <c r="R412" i="3"/>
  <c r="Q413" i="3"/>
  <c r="R413" i="3"/>
  <c r="Q414" i="3"/>
  <c r="R414" i="3"/>
  <c r="Q415" i="3"/>
  <c r="R415" i="3"/>
  <c r="Q416" i="3"/>
  <c r="R416" i="3"/>
  <c r="Q417" i="3"/>
  <c r="R417" i="3"/>
  <c r="Q418" i="3"/>
  <c r="R418" i="3"/>
  <c r="Q419" i="3"/>
  <c r="R419" i="3"/>
  <c r="Q420" i="3"/>
  <c r="R420" i="3"/>
  <c r="Q421" i="3"/>
  <c r="R421" i="3"/>
  <c r="Q422" i="3"/>
  <c r="R422" i="3"/>
  <c r="Q423" i="3"/>
  <c r="R423" i="3"/>
  <c r="Q424" i="3"/>
  <c r="R424" i="3"/>
  <c r="Q425" i="3"/>
  <c r="R425" i="3"/>
  <c r="Q426" i="3"/>
  <c r="R426" i="3"/>
  <c r="Q427" i="3"/>
  <c r="R427" i="3"/>
  <c r="Q428" i="3"/>
  <c r="R428" i="3"/>
  <c r="Q429" i="3"/>
  <c r="R429" i="3"/>
  <c r="Q430" i="3"/>
  <c r="R430" i="3"/>
  <c r="Q431" i="3"/>
  <c r="R431" i="3"/>
  <c r="Q432" i="3"/>
  <c r="R432" i="3"/>
  <c r="Q433" i="3"/>
  <c r="R433" i="3"/>
  <c r="Q434" i="3"/>
  <c r="R434" i="3"/>
  <c r="Q435" i="3"/>
  <c r="R435" i="3"/>
  <c r="Q436" i="3"/>
  <c r="R436" i="3"/>
  <c r="Q437" i="3"/>
  <c r="R437" i="3"/>
  <c r="Q438" i="3"/>
  <c r="R438" i="3"/>
  <c r="Q439" i="3"/>
  <c r="R439" i="3"/>
  <c r="Q440" i="3"/>
  <c r="R440" i="3"/>
  <c r="Q441" i="3"/>
  <c r="R441" i="3"/>
  <c r="Q442" i="3"/>
  <c r="R442" i="3"/>
  <c r="Q443" i="3"/>
  <c r="R443" i="3"/>
  <c r="Q444" i="3"/>
  <c r="R444" i="3"/>
  <c r="Q445" i="3"/>
  <c r="R445" i="3"/>
  <c r="Q446" i="3"/>
  <c r="R446" i="3"/>
  <c r="Q447" i="3"/>
  <c r="R447" i="3"/>
  <c r="Q448" i="3"/>
  <c r="R448" i="3"/>
  <c r="Q449" i="3"/>
  <c r="R449" i="3"/>
  <c r="Q450" i="3"/>
  <c r="R450" i="3"/>
  <c r="Q451" i="3"/>
  <c r="R451" i="3"/>
  <c r="Q452" i="3"/>
  <c r="R452" i="3"/>
  <c r="Q453" i="3"/>
  <c r="R453" i="3"/>
  <c r="Q454" i="3"/>
  <c r="R454" i="3"/>
  <c r="Q455" i="3"/>
  <c r="R455" i="3"/>
  <c r="Q456" i="3"/>
  <c r="R456" i="3"/>
  <c r="Q457" i="3"/>
  <c r="R457" i="3"/>
  <c r="Q458" i="3"/>
  <c r="R458" i="3"/>
  <c r="Q459" i="3"/>
  <c r="R459" i="3"/>
  <c r="Q460" i="3"/>
  <c r="R460" i="3"/>
  <c r="Q461" i="3"/>
  <c r="R461" i="3"/>
  <c r="Q462" i="3"/>
  <c r="R462" i="3"/>
  <c r="Q463" i="3"/>
  <c r="R463" i="3"/>
  <c r="Q464" i="3"/>
  <c r="R464" i="3"/>
  <c r="Q465" i="3"/>
  <c r="R465" i="3"/>
  <c r="Q466" i="3"/>
  <c r="R466" i="3"/>
  <c r="Q467" i="3"/>
  <c r="R467" i="3"/>
  <c r="Q468" i="3"/>
  <c r="R468" i="3"/>
  <c r="Q469" i="3"/>
  <c r="R469" i="3"/>
  <c r="Q470" i="3"/>
  <c r="R470" i="3"/>
  <c r="Q471" i="3"/>
  <c r="R471" i="3"/>
  <c r="Q472" i="3"/>
  <c r="R472" i="3"/>
  <c r="Q473" i="3"/>
  <c r="R473" i="3"/>
  <c r="Q474" i="3"/>
  <c r="R474" i="3"/>
  <c r="Q475" i="3"/>
  <c r="R475" i="3"/>
  <c r="Q476" i="3"/>
  <c r="R476" i="3"/>
  <c r="Q477" i="3"/>
  <c r="R477" i="3"/>
  <c r="Q478" i="3"/>
  <c r="R478" i="3"/>
  <c r="Q479" i="3"/>
  <c r="R479" i="3"/>
  <c r="Q480" i="3"/>
  <c r="R480" i="3"/>
  <c r="Q481" i="3"/>
  <c r="R481" i="3"/>
  <c r="Q482" i="3"/>
  <c r="R482" i="3"/>
  <c r="Q483" i="3"/>
  <c r="R483" i="3"/>
  <c r="Q484" i="3"/>
  <c r="R484" i="3"/>
  <c r="Q485" i="3"/>
  <c r="R485" i="3"/>
  <c r="Q486" i="3"/>
  <c r="R486" i="3"/>
  <c r="Q487" i="3"/>
  <c r="R487" i="3"/>
  <c r="Q488" i="3"/>
  <c r="R488" i="3"/>
  <c r="Q489" i="3"/>
  <c r="R489" i="3"/>
  <c r="Q490" i="3"/>
  <c r="R490" i="3"/>
  <c r="Q491" i="3"/>
  <c r="R491" i="3"/>
  <c r="Q492" i="3"/>
  <c r="R492" i="3"/>
  <c r="Q493" i="3"/>
  <c r="R493" i="3"/>
  <c r="Q494" i="3"/>
  <c r="R494" i="3"/>
  <c r="Q495" i="3"/>
  <c r="R495" i="3"/>
  <c r="Q496" i="3"/>
  <c r="R496" i="3"/>
  <c r="Q497" i="3"/>
  <c r="R497" i="3"/>
  <c r="Q498" i="3"/>
  <c r="R498" i="3"/>
  <c r="Q499" i="3"/>
  <c r="R499" i="3"/>
  <c r="Q500" i="3"/>
  <c r="R500" i="3"/>
  <c r="AC100" i="3"/>
  <c r="AN100" i="3"/>
  <c r="N100" i="1"/>
  <c r="AC101" i="3"/>
  <c r="AN101" i="3"/>
  <c r="N101" i="1"/>
  <c r="AC102" i="3"/>
  <c r="AN102" i="3"/>
  <c r="N102" i="1"/>
  <c r="AC103" i="3"/>
  <c r="AN103" i="3"/>
  <c r="N103" i="1"/>
  <c r="AC104" i="3"/>
  <c r="AN104" i="3"/>
  <c r="N104" i="1"/>
  <c r="AC105" i="3"/>
  <c r="AN105" i="3"/>
  <c r="N105" i="1"/>
  <c r="AC106" i="3"/>
  <c r="AN106" i="3"/>
  <c r="N106" i="1"/>
  <c r="AC107" i="3"/>
  <c r="AN107" i="3"/>
  <c r="N107" i="1"/>
  <c r="AC108" i="3"/>
  <c r="AN108" i="3"/>
  <c r="N108" i="1"/>
  <c r="AC109" i="3"/>
  <c r="AN109" i="3"/>
  <c r="N109" i="1"/>
  <c r="AC110" i="3"/>
  <c r="AN110" i="3"/>
  <c r="N110" i="1"/>
  <c r="AC111" i="3"/>
  <c r="AN111" i="3"/>
  <c r="N111" i="1"/>
  <c r="AC112" i="3"/>
  <c r="AN112" i="3"/>
  <c r="N112" i="1"/>
  <c r="AC113" i="3"/>
  <c r="AN113" i="3"/>
  <c r="N113" i="1"/>
  <c r="AC114" i="3"/>
  <c r="AN114" i="3"/>
  <c r="N114" i="1"/>
  <c r="AC115" i="3"/>
  <c r="AN115" i="3"/>
  <c r="N115" i="1"/>
  <c r="AC116" i="3"/>
  <c r="AN116" i="3"/>
  <c r="N116" i="1"/>
  <c r="AC117" i="3"/>
  <c r="AN117" i="3"/>
  <c r="N117" i="1"/>
  <c r="AC118" i="3"/>
  <c r="AN118" i="3"/>
  <c r="N118" i="1"/>
  <c r="AC119" i="3"/>
  <c r="AN119" i="3"/>
  <c r="N119" i="1"/>
  <c r="AC120" i="3"/>
  <c r="AN120" i="3"/>
  <c r="N120" i="1"/>
  <c r="AC121" i="3"/>
  <c r="AN121" i="3"/>
  <c r="N121" i="1"/>
  <c r="AC122" i="3"/>
  <c r="AN122" i="3"/>
  <c r="N122" i="1"/>
  <c r="AC123" i="3"/>
  <c r="AN123" i="3"/>
  <c r="N123" i="1"/>
  <c r="AC124" i="3"/>
  <c r="AN124" i="3"/>
  <c r="N124" i="1"/>
  <c r="AC125" i="3"/>
  <c r="AN125" i="3"/>
  <c r="N125" i="1"/>
  <c r="AC126" i="3"/>
  <c r="AN126" i="3"/>
  <c r="N126" i="1"/>
  <c r="AC127" i="3"/>
  <c r="AN127" i="3"/>
  <c r="N127" i="1"/>
  <c r="AC128" i="3"/>
  <c r="AN128" i="3"/>
  <c r="N128" i="1"/>
  <c r="AC129" i="3"/>
  <c r="AN129" i="3"/>
  <c r="N129" i="1"/>
  <c r="AC130" i="3"/>
  <c r="AN130" i="3"/>
  <c r="N130" i="1"/>
  <c r="AC131" i="3"/>
  <c r="AN131" i="3"/>
  <c r="N131" i="1"/>
  <c r="AC132" i="3"/>
  <c r="AN132" i="3"/>
  <c r="N132" i="1"/>
  <c r="AC133" i="3"/>
  <c r="AN133" i="3"/>
  <c r="N133" i="1"/>
  <c r="AC134" i="3"/>
  <c r="AN134" i="3"/>
  <c r="N134" i="1"/>
  <c r="AC135" i="3"/>
  <c r="AN135" i="3"/>
  <c r="N135" i="1"/>
  <c r="AC136" i="3"/>
  <c r="AN136" i="3"/>
  <c r="N136" i="1"/>
  <c r="AC137" i="3"/>
  <c r="AN137" i="3"/>
  <c r="N137" i="1"/>
  <c r="AC138" i="3"/>
  <c r="AN138" i="3"/>
  <c r="N138" i="1"/>
  <c r="AC139" i="3"/>
  <c r="AN139" i="3"/>
  <c r="N139" i="1"/>
  <c r="AC140" i="3"/>
  <c r="AN140" i="3"/>
  <c r="N140" i="1"/>
  <c r="AC141" i="3"/>
  <c r="AN141" i="3"/>
  <c r="N141" i="1"/>
  <c r="AC142" i="3"/>
  <c r="AN142" i="3"/>
  <c r="N142" i="1"/>
  <c r="AC143" i="3"/>
  <c r="AN143" i="3"/>
  <c r="N143" i="1"/>
  <c r="AC144" i="3"/>
  <c r="AN144" i="3"/>
  <c r="N144" i="1"/>
  <c r="AC145" i="3"/>
  <c r="AN145" i="3"/>
  <c r="N145" i="1"/>
  <c r="AC146" i="3"/>
  <c r="AN146" i="3"/>
  <c r="N146" i="1"/>
  <c r="AC147" i="3"/>
  <c r="AN147" i="3"/>
  <c r="N147" i="1"/>
  <c r="AC148" i="3"/>
  <c r="AN148" i="3"/>
  <c r="N148" i="1"/>
  <c r="AC149" i="3"/>
  <c r="AN149" i="3"/>
  <c r="N149" i="1"/>
  <c r="AC150" i="3"/>
  <c r="AN150" i="3"/>
  <c r="N150" i="1"/>
  <c r="AC151" i="3"/>
  <c r="AN151" i="3"/>
  <c r="N151" i="1"/>
  <c r="AC152" i="3"/>
  <c r="AN152" i="3"/>
  <c r="N152" i="1"/>
  <c r="AC153" i="3"/>
  <c r="AN153" i="3"/>
  <c r="N153" i="1"/>
  <c r="AC154" i="3"/>
  <c r="AN154" i="3"/>
  <c r="N154" i="1"/>
  <c r="AC155" i="3"/>
  <c r="AN155" i="3"/>
  <c r="N155" i="1"/>
  <c r="AC156" i="3"/>
  <c r="AN156" i="3"/>
  <c r="N156" i="1"/>
  <c r="AC157" i="3"/>
  <c r="AN157" i="3"/>
  <c r="N157" i="1"/>
  <c r="AC158" i="3"/>
  <c r="AN158" i="3"/>
  <c r="N158" i="1"/>
  <c r="AC159" i="3"/>
  <c r="AN159" i="3"/>
  <c r="N159" i="1"/>
  <c r="AC160" i="3"/>
  <c r="AN160" i="3"/>
  <c r="N160" i="1"/>
  <c r="AC161" i="3"/>
  <c r="AN161" i="3"/>
  <c r="N161" i="1"/>
  <c r="AC162" i="3"/>
  <c r="AN162" i="3"/>
  <c r="N162" i="1"/>
  <c r="AC163" i="3"/>
  <c r="AN163" i="3"/>
  <c r="N163" i="1"/>
  <c r="AC164" i="3"/>
  <c r="AN164" i="3"/>
  <c r="N164" i="1"/>
  <c r="AC165" i="3"/>
  <c r="AN165" i="3"/>
  <c r="N165" i="1"/>
  <c r="AC166" i="3"/>
  <c r="AN166" i="3"/>
  <c r="N166" i="1"/>
  <c r="AC167" i="3"/>
  <c r="AN167" i="3"/>
  <c r="N167" i="1"/>
  <c r="AC168" i="3"/>
  <c r="AN168" i="3"/>
  <c r="N168" i="1"/>
  <c r="AC169" i="3"/>
  <c r="AN169" i="3"/>
  <c r="N169" i="1"/>
  <c r="AC170" i="3"/>
  <c r="AN170" i="3"/>
  <c r="N170" i="1"/>
  <c r="AC171" i="3"/>
  <c r="AN171" i="3"/>
  <c r="N171" i="1"/>
  <c r="AC172" i="3"/>
  <c r="AN172" i="3"/>
  <c r="N172" i="1"/>
  <c r="AC173" i="3"/>
  <c r="AN173" i="3"/>
  <c r="N173" i="1"/>
  <c r="AC174" i="3"/>
  <c r="AN174" i="3"/>
  <c r="N174" i="1"/>
  <c r="AC175" i="3"/>
  <c r="AN175" i="3"/>
  <c r="N175" i="1"/>
  <c r="AC176" i="3"/>
  <c r="AN176" i="3"/>
  <c r="N176" i="1"/>
  <c r="AC177" i="3"/>
  <c r="AN177" i="3"/>
  <c r="N177" i="1"/>
  <c r="AC178" i="3"/>
  <c r="AN178" i="3"/>
  <c r="N178" i="1"/>
  <c r="AC179" i="3"/>
  <c r="AN179" i="3"/>
  <c r="N179" i="1"/>
  <c r="AC180" i="3"/>
  <c r="AN180" i="3"/>
  <c r="N180" i="1"/>
  <c r="AC181" i="3"/>
  <c r="AN181" i="3"/>
  <c r="N181" i="1"/>
  <c r="AC182" i="3"/>
  <c r="AN182" i="3"/>
  <c r="N182" i="1"/>
  <c r="AC183" i="3"/>
  <c r="AN183" i="3"/>
  <c r="N183" i="1"/>
  <c r="AC184" i="3"/>
  <c r="AN184" i="3"/>
  <c r="N184" i="1"/>
  <c r="AC185" i="3"/>
  <c r="AN185" i="3"/>
  <c r="N185" i="1"/>
  <c r="AC186" i="3"/>
  <c r="AN186" i="3"/>
  <c r="N186" i="1"/>
  <c r="AC187" i="3"/>
  <c r="AN187" i="3"/>
  <c r="N187" i="1"/>
  <c r="AC188" i="3"/>
  <c r="AN188" i="3"/>
  <c r="N188" i="1"/>
  <c r="AC189" i="3"/>
  <c r="AN189" i="3"/>
  <c r="N189" i="1"/>
  <c r="AC190" i="3"/>
  <c r="AN190" i="3"/>
  <c r="N190" i="1"/>
  <c r="AC191" i="3"/>
  <c r="AN191" i="3"/>
  <c r="N191" i="1"/>
  <c r="AC192" i="3"/>
  <c r="AN192" i="3"/>
  <c r="N192" i="1"/>
  <c r="AC193" i="3"/>
  <c r="AN193" i="3"/>
  <c r="N193" i="1"/>
  <c r="AC194" i="3"/>
  <c r="AN194" i="3"/>
  <c r="N194" i="1"/>
  <c r="AC195" i="3"/>
  <c r="AN195" i="3"/>
  <c r="N195" i="1"/>
  <c r="AC196" i="3"/>
  <c r="AN196" i="3"/>
  <c r="N196" i="1"/>
  <c r="AC197" i="3"/>
  <c r="AN197" i="3"/>
  <c r="N197" i="1"/>
  <c r="AC198" i="3"/>
  <c r="AN198" i="3"/>
  <c r="N198" i="1"/>
  <c r="AC199" i="3"/>
  <c r="AN199" i="3"/>
  <c r="N199" i="1"/>
  <c r="AC200" i="3"/>
  <c r="AN200" i="3"/>
  <c r="N200" i="1"/>
  <c r="AC201" i="3"/>
  <c r="AN201" i="3"/>
  <c r="N201" i="1"/>
  <c r="AC202" i="3"/>
  <c r="AN202" i="3"/>
  <c r="N202" i="1"/>
  <c r="AC203" i="3"/>
  <c r="AN203" i="3"/>
  <c r="N203" i="1"/>
  <c r="AC204" i="3"/>
  <c r="AN204" i="3"/>
  <c r="N204" i="1"/>
  <c r="AC205" i="3"/>
  <c r="AN205" i="3"/>
  <c r="N205" i="1"/>
  <c r="AC206" i="3"/>
  <c r="AN206" i="3"/>
  <c r="N206" i="1"/>
  <c r="AC207" i="3"/>
  <c r="AN207" i="3"/>
  <c r="N207" i="1"/>
  <c r="AC208" i="3"/>
  <c r="AN208" i="3"/>
  <c r="N208" i="1"/>
  <c r="AC209" i="3"/>
  <c r="AN209" i="3"/>
  <c r="N209" i="1"/>
  <c r="AC210" i="3"/>
  <c r="AN210" i="3"/>
  <c r="N210" i="1"/>
  <c r="AC211" i="3"/>
  <c r="AN211" i="3"/>
  <c r="N211" i="1"/>
  <c r="AC212" i="3"/>
  <c r="AN212" i="3"/>
  <c r="N212" i="1"/>
  <c r="AC213" i="3"/>
  <c r="AN213" i="3"/>
  <c r="N213" i="1"/>
  <c r="AC214" i="3"/>
  <c r="AN214" i="3"/>
  <c r="N214" i="1"/>
  <c r="AC215" i="3"/>
  <c r="AN215" i="3"/>
  <c r="N215" i="1"/>
  <c r="AC216" i="3"/>
  <c r="AN216" i="3"/>
  <c r="N216" i="1"/>
  <c r="AC217" i="3"/>
  <c r="AN217" i="3"/>
  <c r="N217" i="1"/>
  <c r="AC218" i="3"/>
  <c r="AN218" i="3"/>
  <c r="N218" i="1"/>
  <c r="AC219" i="3"/>
  <c r="AN219" i="3"/>
  <c r="N219" i="1"/>
  <c r="AC220" i="3"/>
  <c r="AN220" i="3"/>
  <c r="N220" i="1"/>
  <c r="AC221" i="3"/>
  <c r="AN221" i="3"/>
  <c r="N221" i="1"/>
  <c r="AC222" i="3"/>
  <c r="AN222" i="3"/>
  <c r="N222" i="1"/>
  <c r="AC223" i="3"/>
  <c r="AN223" i="3"/>
  <c r="N223" i="1"/>
  <c r="AC224" i="3"/>
  <c r="AN224" i="3"/>
  <c r="N224" i="1"/>
  <c r="AC225" i="3"/>
  <c r="AN225" i="3"/>
  <c r="N225" i="1"/>
  <c r="AC226" i="3"/>
  <c r="AN226" i="3"/>
  <c r="N226" i="1"/>
  <c r="AC227" i="3"/>
  <c r="AN227" i="3"/>
  <c r="N227" i="1"/>
  <c r="AC228" i="3"/>
  <c r="AN228" i="3"/>
  <c r="N228" i="1"/>
  <c r="AC229" i="3"/>
  <c r="AN229" i="3"/>
  <c r="N229" i="1"/>
  <c r="AC230" i="3"/>
  <c r="AN230" i="3"/>
  <c r="N230" i="1"/>
  <c r="AC231" i="3"/>
  <c r="AN231" i="3"/>
  <c r="N231" i="1"/>
  <c r="AC232" i="3"/>
  <c r="AN232" i="3"/>
  <c r="N232" i="1"/>
  <c r="AC233" i="3"/>
  <c r="AN233" i="3"/>
  <c r="N233" i="1"/>
  <c r="AC234" i="3"/>
  <c r="AN234" i="3"/>
  <c r="N234" i="1"/>
  <c r="AC235" i="3"/>
  <c r="AN235" i="3"/>
  <c r="N235" i="1"/>
  <c r="AC236" i="3"/>
  <c r="AN236" i="3"/>
  <c r="N236" i="1"/>
  <c r="AC237" i="3"/>
  <c r="AN237" i="3"/>
  <c r="N237" i="1"/>
  <c r="AC238" i="3"/>
  <c r="AN238" i="3"/>
  <c r="N238" i="1"/>
  <c r="AC239" i="3"/>
  <c r="AN239" i="3"/>
  <c r="N239" i="1"/>
  <c r="AC240" i="3"/>
  <c r="AN240" i="3"/>
  <c r="N240" i="1"/>
  <c r="AC241" i="3"/>
  <c r="AN241" i="3"/>
  <c r="N241" i="1"/>
  <c r="AC242" i="3"/>
  <c r="AN242" i="3"/>
  <c r="N242" i="1"/>
  <c r="AC243" i="3"/>
  <c r="AN243" i="3"/>
  <c r="N243" i="1"/>
  <c r="AC244" i="3"/>
  <c r="AN244" i="3"/>
  <c r="N244" i="1"/>
  <c r="AC245" i="3"/>
  <c r="AN245" i="3"/>
  <c r="N245" i="1"/>
  <c r="AC246" i="3"/>
  <c r="AN246" i="3"/>
  <c r="N246" i="1"/>
  <c r="AC247" i="3"/>
  <c r="AN247" i="3"/>
  <c r="N247" i="1"/>
  <c r="AC248" i="3"/>
  <c r="AN248" i="3"/>
  <c r="N248" i="1"/>
  <c r="AC249" i="3"/>
  <c r="AN249" i="3"/>
  <c r="N249" i="1"/>
  <c r="AC250" i="3"/>
  <c r="AN250" i="3"/>
  <c r="N250" i="1"/>
  <c r="AC251" i="3"/>
  <c r="AN251" i="3"/>
  <c r="N251" i="1"/>
  <c r="AC252" i="3"/>
  <c r="AN252" i="3"/>
  <c r="N252" i="1"/>
  <c r="AC253" i="3"/>
  <c r="AN253" i="3"/>
  <c r="N253" i="1"/>
  <c r="AC254" i="3"/>
  <c r="AN254" i="3"/>
  <c r="N254" i="1"/>
  <c r="AC255" i="3"/>
  <c r="AN255" i="3"/>
  <c r="N255" i="1"/>
  <c r="AC256" i="3"/>
  <c r="AN256" i="3"/>
  <c r="N256" i="1"/>
  <c r="AC257" i="3"/>
  <c r="AN257" i="3"/>
  <c r="N257" i="1"/>
  <c r="AC258" i="3"/>
  <c r="AN258" i="3"/>
  <c r="N258" i="1"/>
  <c r="AC259" i="3"/>
  <c r="AN259" i="3"/>
  <c r="N259" i="1"/>
  <c r="AC260" i="3"/>
  <c r="AN260" i="3"/>
  <c r="N260" i="1"/>
  <c r="AC261" i="3"/>
  <c r="AN261" i="3"/>
  <c r="N261" i="1"/>
  <c r="AC262" i="3"/>
  <c r="AN262" i="3"/>
  <c r="N262" i="1"/>
  <c r="AC263" i="3"/>
  <c r="AN263" i="3"/>
  <c r="N263" i="1"/>
  <c r="AC264" i="3"/>
  <c r="AN264" i="3"/>
  <c r="N264" i="1"/>
  <c r="AC265" i="3"/>
  <c r="AN265" i="3"/>
  <c r="N265" i="1"/>
  <c r="AC266" i="3"/>
  <c r="AN266" i="3"/>
  <c r="N266" i="1"/>
  <c r="AC267" i="3"/>
  <c r="AN267" i="3"/>
  <c r="N267" i="1"/>
  <c r="AC268" i="3"/>
  <c r="AN268" i="3"/>
  <c r="N268" i="1"/>
  <c r="AC269" i="3"/>
  <c r="AN269" i="3"/>
  <c r="N269" i="1"/>
  <c r="AC270" i="3"/>
  <c r="AN270" i="3"/>
  <c r="N270" i="1"/>
  <c r="AC271" i="3"/>
  <c r="AN271" i="3"/>
  <c r="N271" i="1"/>
  <c r="AC272" i="3"/>
  <c r="AN272" i="3"/>
  <c r="N272" i="1"/>
  <c r="AC273" i="3"/>
  <c r="AN273" i="3"/>
  <c r="N273" i="1"/>
  <c r="AC274" i="3"/>
  <c r="AN274" i="3"/>
  <c r="N274" i="1"/>
  <c r="AC275" i="3"/>
  <c r="AN275" i="3"/>
  <c r="N275" i="1"/>
  <c r="AC276" i="3"/>
  <c r="AN276" i="3"/>
  <c r="N276" i="1"/>
  <c r="AC277" i="3"/>
  <c r="AN277" i="3"/>
  <c r="N277" i="1"/>
  <c r="AC278" i="3"/>
  <c r="AN278" i="3"/>
  <c r="N278" i="1"/>
  <c r="AC279" i="3"/>
  <c r="AN279" i="3"/>
  <c r="N279" i="1"/>
  <c r="AC280" i="3"/>
  <c r="AN280" i="3"/>
  <c r="N280" i="1"/>
  <c r="AC281" i="3"/>
  <c r="AN281" i="3"/>
  <c r="N281" i="1"/>
  <c r="AC282" i="3"/>
  <c r="AN282" i="3"/>
  <c r="N282" i="1"/>
  <c r="AC283" i="3"/>
  <c r="AN283" i="3"/>
  <c r="N283" i="1"/>
  <c r="AC284" i="3"/>
  <c r="AN284" i="3"/>
  <c r="N284" i="1"/>
  <c r="AC285" i="3"/>
  <c r="AN285" i="3"/>
  <c r="N285" i="1"/>
  <c r="AC286" i="3"/>
  <c r="AN286" i="3"/>
  <c r="N286" i="1"/>
  <c r="AC287" i="3"/>
  <c r="AN287" i="3"/>
  <c r="N287" i="1"/>
  <c r="AC288" i="3"/>
  <c r="AN288" i="3"/>
  <c r="N288" i="1"/>
  <c r="AC289" i="3"/>
  <c r="AN289" i="3"/>
  <c r="N289" i="1"/>
  <c r="AC290" i="3"/>
  <c r="AN290" i="3"/>
  <c r="N290" i="1"/>
  <c r="AC291" i="3"/>
  <c r="AN291" i="3"/>
  <c r="N291" i="1"/>
  <c r="AC292" i="3"/>
  <c r="AN292" i="3"/>
  <c r="N292" i="1"/>
  <c r="AC293" i="3"/>
  <c r="AN293" i="3"/>
  <c r="N293" i="1"/>
  <c r="AC294" i="3"/>
  <c r="AN294" i="3"/>
  <c r="N294" i="1"/>
  <c r="AC295" i="3"/>
  <c r="AN295" i="3"/>
  <c r="N295" i="1"/>
  <c r="AC296" i="3"/>
  <c r="AN296" i="3"/>
  <c r="N296" i="1"/>
  <c r="AC297" i="3"/>
  <c r="AN297" i="3"/>
  <c r="N297" i="1"/>
  <c r="AC298" i="3"/>
  <c r="AN298" i="3"/>
  <c r="N298" i="1"/>
  <c r="AC299" i="3"/>
  <c r="AN299" i="3"/>
  <c r="N299" i="1"/>
  <c r="AC300" i="3"/>
  <c r="AN300" i="3"/>
  <c r="N300" i="1"/>
  <c r="AC301" i="3"/>
  <c r="AN301" i="3"/>
  <c r="N301" i="1"/>
  <c r="AC302" i="3"/>
  <c r="AN302" i="3"/>
  <c r="N302" i="1"/>
  <c r="AC303" i="3"/>
  <c r="AN303" i="3"/>
  <c r="N303" i="1"/>
  <c r="AC304" i="3"/>
  <c r="AN304" i="3"/>
  <c r="N304" i="1"/>
  <c r="AC305" i="3"/>
  <c r="AN305" i="3"/>
  <c r="N305" i="1"/>
  <c r="AC306" i="3"/>
  <c r="AN306" i="3"/>
  <c r="N306" i="1"/>
  <c r="AC307" i="3"/>
  <c r="AN307" i="3"/>
  <c r="N307" i="1"/>
  <c r="AC308" i="3"/>
  <c r="AN308" i="3"/>
  <c r="N308" i="1"/>
  <c r="AC309" i="3"/>
  <c r="AN309" i="3"/>
  <c r="N309" i="1"/>
  <c r="AC310" i="3"/>
  <c r="AN310" i="3"/>
  <c r="N310" i="1"/>
  <c r="AC311" i="3"/>
  <c r="AN311" i="3"/>
  <c r="N311" i="1"/>
  <c r="AC312" i="3"/>
  <c r="AN312" i="3"/>
  <c r="N312" i="1"/>
  <c r="AC313" i="3"/>
  <c r="AN313" i="3"/>
  <c r="N313" i="1"/>
  <c r="AC314" i="3"/>
  <c r="AN314" i="3"/>
  <c r="N314" i="1"/>
  <c r="AC315" i="3"/>
  <c r="AN315" i="3"/>
  <c r="N315" i="1"/>
  <c r="AC316" i="3"/>
  <c r="AN316" i="3"/>
  <c r="N316" i="1"/>
  <c r="AC317" i="3"/>
  <c r="AN317" i="3"/>
  <c r="N317" i="1"/>
  <c r="AC318" i="3"/>
  <c r="AN318" i="3"/>
  <c r="N318" i="1"/>
  <c r="AC319" i="3"/>
  <c r="AN319" i="3"/>
  <c r="N319" i="1"/>
  <c r="AC320" i="3"/>
  <c r="AN320" i="3"/>
  <c r="N320" i="1"/>
  <c r="AC321" i="3"/>
  <c r="AN321" i="3"/>
  <c r="N321" i="1"/>
  <c r="AC322" i="3"/>
  <c r="AN322" i="3"/>
  <c r="N322" i="1"/>
  <c r="AC323" i="3"/>
  <c r="AN323" i="3"/>
  <c r="N323" i="1"/>
  <c r="AC324" i="3"/>
  <c r="AN324" i="3"/>
  <c r="N324" i="1"/>
  <c r="AC325" i="3"/>
  <c r="AN325" i="3"/>
  <c r="N325" i="1"/>
  <c r="AC326" i="3"/>
  <c r="AN326" i="3"/>
  <c r="N326" i="1"/>
  <c r="AC327" i="3"/>
  <c r="AN327" i="3"/>
  <c r="N327" i="1"/>
  <c r="AC328" i="3"/>
  <c r="AN328" i="3"/>
  <c r="N328" i="1"/>
  <c r="AC329" i="3"/>
  <c r="AN329" i="3"/>
  <c r="N329" i="1"/>
  <c r="AC330" i="3"/>
  <c r="AN330" i="3"/>
  <c r="N330" i="1"/>
  <c r="AC331" i="3"/>
  <c r="AN331" i="3"/>
  <c r="N331" i="1"/>
  <c r="AC332" i="3"/>
  <c r="AN332" i="3"/>
  <c r="N332" i="1"/>
  <c r="AC333" i="3"/>
  <c r="AN333" i="3"/>
  <c r="N333" i="1"/>
  <c r="AC334" i="3"/>
  <c r="AN334" i="3"/>
  <c r="N334" i="1"/>
  <c r="AC335" i="3"/>
  <c r="AN335" i="3"/>
  <c r="N335" i="1"/>
  <c r="AC336" i="3"/>
  <c r="AN336" i="3"/>
  <c r="N336" i="1"/>
  <c r="AC337" i="3"/>
  <c r="AN337" i="3"/>
  <c r="N337" i="1"/>
  <c r="AC338" i="3"/>
  <c r="AN338" i="3"/>
  <c r="N338" i="1"/>
  <c r="AC339" i="3"/>
  <c r="AN339" i="3"/>
  <c r="N339" i="1"/>
  <c r="AC340" i="3"/>
  <c r="AN340" i="3"/>
  <c r="N340" i="1"/>
  <c r="AC341" i="3"/>
  <c r="AN341" i="3"/>
  <c r="N341" i="1"/>
  <c r="AC342" i="3"/>
  <c r="AN342" i="3"/>
  <c r="N342" i="1"/>
  <c r="AC343" i="3"/>
  <c r="AN343" i="3"/>
  <c r="N343" i="1"/>
  <c r="AC344" i="3"/>
  <c r="AN344" i="3"/>
  <c r="N344" i="1"/>
  <c r="AC345" i="3"/>
  <c r="AN345" i="3"/>
  <c r="N345" i="1"/>
  <c r="AC346" i="3"/>
  <c r="AN346" i="3"/>
  <c r="N346" i="1"/>
  <c r="AC347" i="3"/>
  <c r="AN347" i="3"/>
  <c r="N347" i="1"/>
  <c r="AC348" i="3"/>
  <c r="AN348" i="3"/>
  <c r="N348" i="1"/>
  <c r="AC349" i="3"/>
  <c r="AN349" i="3"/>
  <c r="N349" i="1"/>
  <c r="AC350" i="3"/>
  <c r="AN350" i="3"/>
  <c r="N350" i="1"/>
  <c r="AC351" i="3"/>
  <c r="AN351" i="3"/>
  <c r="N351" i="1"/>
  <c r="AC352" i="3"/>
  <c r="AN352" i="3"/>
  <c r="N352" i="1"/>
  <c r="AC353" i="3"/>
  <c r="AN353" i="3"/>
  <c r="N353" i="1"/>
  <c r="AC354" i="3"/>
  <c r="AN354" i="3"/>
  <c r="N354" i="1"/>
  <c r="AC355" i="3"/>
  <c r="AN355" i="3"/>
  <c r="N355" i="1"/>
  <c r="AC356" i="3"/>
  <c r="AN356" i="3"/>
  <c r="N356" i="1"/>
  <c r="AC357" i="3"/>
  <c r="AN357" i="3"/>
  <c r="N357" i="1"/>
  <c r="AC358" i="3"/>
  <c r="AN358" i="3"/>
  <c r="N358" i="1"/>
  <c r="AC359" i="3"/>
  <c r="AN359" i="3"/>
  <c r="N359" i="1"/>
  <c r="AC360" i="3"/>
  <c r="AN360" i="3"/>
  <c r="N360" i="1"/>
  <c r="AC361" i="3"/>
  <c r="AN361" i="3"/>
  <c r="N361" i="1"/>
  <c r="AC362" i="3"/>
  <c r="AN362" i="3"/>
  <c r="N362" i="1"/>
  <c r="AC363" i="3"/>
  <c r="AN363" i="3"/>
  <c r="N363" i="1"/>
  <c r="AC364" i="3"/>
  <c r="AN364" i="3"/>
  <c r="N364" i="1"/>
  <c r="AC365" i="3"/>
  <c r="AN365" i="3"/>
  <c r="N365" i="1"/>
  <c r="AC366" i="3"/>
  <c r="AN366" i="3"/>
  <c r="N366" i="1"/>
  <c r="AC367" i="3"/>
  <c r="AN367" i="3"/>
  <c r="N367" i="1"/>
  <c r="AC368" i="3"/>
  <c r="AN368" i="3"/>
  <c r="N368" i="1"/>
  <c r="AC369" i="3"/>
  <c r="AN369" i="3"/>
  <c r="N369" i="1"/>
  <c r="AC370" i="3"/>
  <c r="AN370" i="3"/>
  <c r="N370" i="1"/>
  <c r="AC371" i="3"/>
  <c r="AN371" i="3"/>
  <c r="N371" i="1"/>
  <c r="AC372" i="3"/>
  <c r="AN372" i="3"/>
  <c r="N372" i="1"/>
  <c r="AC373" i="3"/>
  <c r="AN373" i="3"/>
  <c r="N373" i="1"/>
  <c r="AC374" i="3"/>
  <c r="AN374" i="3"/>
  <c r="N374" i="1"/>
  <c r="AC375" i="3"/>
  <c r="AN375" i="3"/>
  <c r="N375" i="1"/>
  <c r="AC376" i="3"/>
  <c r="AN376" i="3"/>
  <c r="N376" i="1"/>
  <c r="AC377" i="3"/>
  <c r="AN377" i="3"/>
  <c r="N377" i="1"/>
  <c r="AC378" i="3"/>
  <c r="AN378" i="3"/>
  <c r="N378" i="1"/>
  <c r="AC379" i="3"/>
  <c r="AN379" i="3"/>
  <c r="N379" i="1"/>
  <c r="AC380" i="3"/>
  <c r="AN380" i="3"/>
  <c r="N380" i="1"/>
  <c r="AC381" i="3"/>
  <c r="AN381" i="3"/>
  <c r="N381" i="1"/>
  <c r="AC382" i="3"/>
  <c r="AN382" i="3"/>
  <c r="N382" i="1"/>
  <c r="AC383" i="3"/>
  <c r="AN383" i="3"/>
  <c r="N383" i="1"/>
  <c r="AC384" i="3"/>
  <c r="AN384" i="3"/>
  <c r="N384" i="1"/>
  <c r="AC385" i="3"/>
  <c r="AN385" i="3"/>
  <c r="N385" i="1"/>
  <c r="AC386" i="3"/>
  <c r="AN386" i="3"/>
  <c r="N386" i="1"/>
  <c r="AC387" i="3"/>
  <c r="AN387" i="3"/>
  <c r="N387" i="1"/>
  <c r="AC388" i="3"/>
  <c r="AN388" i="3"/>
  <c r="N388" i="1"/>
  <c r="AC389" i="3"/>
  <c r="AN389" i="3"/>
  <c r="N389" i="1"/>
  <c r="AC390" i="3"/>
  <c r="AN390" i="3"/>
  <c r="N390" i="1"/>
  <c r="AC391" i="3"/>
  <c r="AN391" i="3"/>
  <c r="N391" i="1"/>
  <c r="AC392" i="3"/>
  <c r="AN392" i="3"/>
  <c r="N392" i="1"/>
  <c r="AC393" i="3"/>
  <c r="AN393" i="3"/>
  <c r="N393" i="1"/>
  <c r="AC394" i="3"/>
  <c r="AN394" i="3"/>
  <c r="N394" i="1"/>
  <c r="AC395" i="3"/>
  <c r="AN395" i="3"/>
  <c r="N395" i="1"/>
  <c r="AC396" i="3"/>
  <c r="AN396" i="3"/>
  <c r="N396" i="1"/>
  <c r="AC397" i="3"/>
  <c r="AN397" i="3"/>
  <c r="N397" i="1"/>
  <c r="AC398" i="3"/>
  <c r="AN398" i="3"/>
  <c r="N398" i="1"/>
  <c r="AC399" i="3"/>
  <c r="AN399" i="3"/>
  <c r="N399" i="1"/>
  <c r="AC400" i="3"/>
  <c r="AN400" i="3"/>
  <c r="N400" i="1"/>
  <c r="AC401" i="3"/>
  <c r="AN401" i="3"/>
  <c r="N401" i="1"/>
  <c r="AC402" i="3"/>
  <c r="AN402" i="3"/>
  <c r="N402" i="1"/>
  <c r="AC403" i="3"/>
  <c r="AN403" i="3"/>
  <c r="N403" i="1"/>
  <c r="AC404" i="3"/>
  <c r="AN404" i="3"/>
  <c r="N404" i="1"/>
  <c r="AC405" i="3"/>
  <c r="AN405" i="3"/>
  <c r="N405" i="1"/>
  <c r="AC406" i="3"/>
  <c r="AN406" i="3"/>
  <c r="N406" i="1"/>
  <c r="AC407" i="3"/>
  <c r="AN407" i="3"/>
  <c r="N407" i="1"/>
  <c r="AC408" i="3"/>
  <c r="AN408" i="3"/>
  <c r="N408" i="1"/>
  <c r="AC409" i="3"/>
  <c r="AN409" i="3"/>
  <c r="N409" i="1"/>
  <c r="AC410" i="3"/>
  <c r="AN410" i="3"/>
  <c r="N410" i="1"/>
  <c r="AC411" i="3"/>
  <c r="AN411" i="3"/>
  <c r="N411" i="1"/>
  <c r="AC412" i="3"/>
  <c r="AN412" i="3"/>
  <c r="N412" i="1"/>
  <c r="AC413" i="3"/>
  <c r="AN413" i="3"/>
  <c r="N413" i="1"/>
  <c r="AC414" i="3"/>
  <c r="AN414" i="3"/>
  <c r="N414" i="1"/>
  <c r="AC415" i="3"/>
  <c r="AN415" i="3"/>
  <c r="N415" i="1"/>
  <c r="AC416" i="3"/>
  <c r="AN416" i="3"/>
  <c r="N416" i="1"/>
  <c r="AC417" i="3"/>
  <c r="AN417" i="3"/>
  <c r="N417" i="1"/>
  <c r="AC418" i="3"/>
  <c r="AN418" i="3"/>
  <c r="N418" i="1"/>
  <c r="AC419" i="3"/>
  <c r="AN419" i="3"/>
  <c r="N419" i="1"/>
  <c r="AC420" i="3"/>
  <c r="AN420" i="3"/>
  <c r="N420" i="1"/>
  <c r="AC421" i="3"/>
  <c r="AN421" i="3"/>
  <c r="N421" i="1"/>
  <c r="AC422" i="3"/>
  <c r="AN422" i="3"/>
  <c r="N422" i="1"/>
  <c r="AC423" i="3"/>
  <c r="AN423" i="3"/>
  <c r="N423" i="1"/>
  <c r="AC424" i="3"/>
  <c r="AN424" i="3"/>
  <c r="N424" i="1"/>
  <c r="AC425" i="3"/>
  <c r="AN425" i="3"/>
  <c r="N425" i="1"/>
  <c r="AC426" i="3"/>
  <c r="AN426" i="3"/>
  <c r="N426" i="1"/>
  <c r="AC427" i="3"/>
  <c r="AN427" i="3"/>
  <c r="N427" i="1"/>
  <c r="AC428" i="3"/>
  <c r="AN428" i="3"/>
  <c r="N428" i="1"/>
  <c r="AC429" i="3"/>
  <c r="AN429" i="3"/>
  <c r="N429" i="1"/>
  <c r="AC430" i="3"/>
  <c r="AN430" i="3"/>
  <c r="N430" i="1"/>
  <c r="AC431" i="3"/>
  <c r="AN431" i="3"/>
  <c r="N431" i="1"/>
  <c r="AC432" i="3"/>
  <c r="AN432" i="3"/>
  <c r="N432" i="1"/>
  <c r="AC433" i="3"/>
  <c r="AN433" i="3"/>
  <c r="N433" i="1"/>
  <c r="AC434" i="3"/>
  <c r="AN434" i="3"/>
  <c r="N434" i="1"/>
  <c r="AC435" i="3"/>
  <c r="AN435" i="3"/>
  <c r="N435" i="1"/>
  <c r="AC436" i="3"/>
  <c r="AN436" i="3"/>
  <c r="N436" i="1"/>
  <c r="AC437" i="3"/>
  <c r="AN437" i="3"/>
  <c r="N437" i="1"/>
  <c r="AC438" i="3"/>
  <c r="AN438" i="3"/>
  <c r="N438" i="1"/>
  <c r="AC439" i="3"/>
  <c r="AN439" i="3"/>
  <c r="N439" i="1"/>
  <c r="AC440" i="3"/>
  <c r="AN440" i="3"/>
  <c r="N440" i="1"/>
  <c r="AC441" i="3"/>
  <c r="AN441" i="3"/>
  <c r="N441" i="1"/>
  <c r="AC442" i="3"/>
  <c r="AN442" i="3"/>
  <c r="N442" i="1"/>
  <c r="AC443" i="3"/>
  <c r="AN443" i="3"/>
  <c r="N443" i="1"/>
  <c r="AC444" i="3"/>
  <c r="AN444" i="3"/>
  <c r="N444" i="1"/>
  <c r="AC445" i="3"/>
  <c r="AN445" i="3"/>
  <c r="N445" i="1"/>
  <c r="AC446" i="3"/>
  <c r="AN446" i="3"/>
  <c r="N446" i="1"/>
  <c r="AC447" i="3"/>
  <c r="AN447" i="3"/>
  <c r="N447" i="1"/>
  <c r="AC448" i="3"/>
  <c r="AN448" i="3"/>
  <c r="N448" i="1"/>
  <c r="AC449" i="3"/>
  <c r="AN449" i="3"/>
  <c r="N449" i="1"/>
  <c r="AC450" i="3"/>
  <c r="AN450" i="3"/>
  <c r="N450" i="1"/>
  <c r="AC451" i="3"/>
  <c r="AN451" i="3"/>
  <c r="N451" i="1"/>
  <c r="AC452" i="3"/>
  <c r="AN452" i="3"/>
  <c r="N452" i="1"/>
  <c r="AC453" i="3"/>
  <c r="AN453" i="3"/>
  <c r="N453" i="1"/>
  <c r="AC454" i="3"/>
  <c r="AN454" i="3"/>
  <c r="N454" i="1"/>
  <c r="AC455" i="3"/>
  <c r="AN455" i="3"/>
  <c r="N455" i="1"/>
  <c r="AC456" i="3"/>
  <c r="AN456" i="3"/>
  <c r="N456" i="1"/>
  <c r="AC457" i="3"/>
  <c r="AN457" i="3"/>
  <c r="N457" i="1"/>
  <c r="AC458" i="3"/>
  <c r="AN458" i="3"/>
  <c r="N458" i="1"/>
  <c r="AC459" i="3"/>
  <c r="AN459" i="3"/>
  <c r="N459" i="1"/>
  <c r="AC460" i="3"/>
  <c r="AN460" i="3"/>
  <c r="N460" i="1"/>
  <c r="AC461" i="3"/>
  <c r="AN461" i="3"/>
  <c r="N461" i="1"/>
  <c r="AC462" i="3"/>
  <c r="AN462" i="3"/>
  <c r="N462" i="1"/>
  <c r="AC463" i="3"/>
  <c r="AN463" i="3"/>
  <c r="N463" i="1"/>
  <c r="AC464" i="3"/>
  <c r="AN464" i="3"/>
  <c r="N464" i="1"/>
  <c r="AC465" i="3"/>
  <c r="AN465" i="3"/>
  <c r="N465" i="1"/>
  <c r="AC466" i="3"/>
  <c r="AN466" i="3"/>
  <c r="N466" i="1"/>
  <c r="AC467" i="3"/>
  <c r="AN467" i="3"/>
  <c r="N467" i="1"/>
  <c r="AC468" i="3"/>
  <c r="AN468" i="3"/>
  <c r="N468" i="1"/>
  <c r="AC469" i="3"/>
  <c r="AN469" i="3"/>
  <c r="N469" i="1"/>
  <c r="AC470" i="3"/>
  <c r="AN470" i="3"/>
  <c r="N470" i="1"/>
  <c r="AC471" i="3"/>
  <c r="AN471" i="3"/>
  <c r="N471" i="1"/>
  <c r="AC472" i="3"/>
  <c r="AN472" i="3"/>
  <c r="N472" i="1"/>
  <c r="AC473" i="3"/>
  <c r="AN473" i="3"/>
  <c r="N473" i="1"/>
  <c r="AC474" i="3"/>
  <c r="AN474" i="3"/>
  <c r="N474" i="1"/>
  <c r="AC475" i="3"/>
  <c r="AN475" i="3"/>
  <c r="N475" i="1"/>
  <c r="AC476" i="3"/>
  <c r="AN476" i="3"/>
  <c r="N476" i="1"/>
  <c r="AC477" i="3"/>
  <c r="AN477" i="3"/>
  <c r="N477" i="1"/>
  <c r="AC478" i="3"/>
  <c r="AN478" i="3"/>
  <c r="N478" i="1"/>
  <c r="AC479" i="3"/>
  <c r="AN479" i="3"/>
  <c r="N479" i="1"/>
  <c r="AC480" i="3"/>
  <c r="AN480" i="3"/>
  <c r="N480" i="1"/>
  <c r="AC481" i="3"/>
  <c r="AN481" i="3"/>
  <c r="N481" i="1"/>
  <c r="AC482" i="3"/>
  <c r="AN482" i="3"/>
  <c r="N482" i="1"/>
  <c r="AC483" i="3"/>
  <c r="AN483" i="3"/>
  <c r="N483" i="1"/>
  <c r="AC484" i="3"/>
  <c r="AN484" i="3"/>
  <c r="N484" i="1"/>
  <c r="AC485" i="3"/>
  <c r="AN485" i="3"/>
  <c r="N485" i="1"/>
  <c r="AC486" i="3"/>
  <c r="AN486" i="3"/>
  <c r="N486" i="1"/>
  <c r="AC487" i="3"/>
  <c r="AN487" i="3"/>
  <c r="N487" i="1"/>
  <c r="AC488" i="3"/>
  <c r="AN488" i="3"/>
  <c r="N488" i="1"/>
  <c r="AC489" i="3"/>
  <c r="AN489" i="3"/>
  <c r="N489" i="1"/>
  <c r="AC490" i="3"/>
  <c r="AN490" i="3"/>
  <c r="N490" i="1"/>
  <c r="AC491" i="3"/>
  <c r="AN491" i="3"/>
  <c r="N491" i="1"/>
  <c r="AC492" i="3"/>
  <c r="AN492" i="3"/>
  <c r="N492" i="1"/>
  <c r="AC493" i="3"/>
  <c r="AN493" i="3"/>
  <c r="N493" i="1"/>
  <c r="AC494" i="3"/>
  <c r="AN494" i="3"/>
  <c r="N494" i="1"/>
  <c r="AC495" i="3"/>
  <c r="AN495" i="3"/>
  <c r="N495" i="1"/>
  <c r="AC496" i="3"/>
  <c r="AN496" i="3"/>
  <c r="N496" i="1"/>
  <c r="AC497" i="3"/>
  <c r="AN497" i="3"/>
  <c r="N497" i="1"/>
  <c r="AC498" i="3"/>
  <c r="AN498" i="3"/>
  <c r="N498" i="1"/>
  <c r="AC499" i="3"/>
  <c r="AN499" i="3"/>
  <c r="N499" i="1"/>
  <c r="AC500" i="3"/>
  <c r="AN500" i="3"/>
  <c r="N500" i="1"/>
  <c r="AB100" i="3"/>
  <c r="AM100" i="3"/>
  <c r="M100" i="1"/>
  <c r="AB101" i="3"/>
  <c r="AM101" i="3"/>
  <c r="M101" i="1"/>
  <c r="AB102" i="3"/>
  <c r="AM102" i="3"/>
  <c r="M102" i="1"/>
  <c r="AB103" i="3"/>
  <c r="AM103" i="3"/>
  <c r="M103" i="1"/>
  <c r="AB104" i="3"/>
  <c r="AM104" i="3"/>
  <c r="M104" i="1"/>
  <c r="AB105" i="3"/>
  <c r="AM105" i="3"/>
  <c r="M105" i="1"/>
  <c r="AB106" i="3"/>
  <c r="AM106" i="3"/>
  <c r="M106" i="1"/>
  <c r="AB107" i="3"/>
  <c r="AM107" i="3"/>
  <c r="M107" i="1"/>
  <c r="AB108" i="3"/>
  <c r="AM108" i="3"/>
  <c r="M108" i="1"/>
  <c r="AB109" i="3"/>
  <c r="AM109" i="3"/>
  <c r="M109" i="1"/>
  <c r="AB110" i="3"/>
  <c r="AM110" i="3"/>
  <c r="M110" i="1"/>
  <c r="AB111" i="3"/>
  <c r="AM111" i="3"/>
  <c r="M111" i="1"/>
  <c r="AB112" i="3"/>
  <c r="AM112" i="3"/>
  <c r="M112" i="1"/>
  <c r="AB113" i="3"/>
  <c r="AM113" i="3"/>
  <c r="M113" i="1"/>
  <c r="AB114" i="3"/>
  <c r="AM114" i="3"/>
  <c r="M114" i="1"/>
  <c r="AB115" i="3"/>
  <c r="AM115" i="3"/>
  <c r="M115" i="1"/>
  <c r="AB116" i="3"/>
  <c r="AM116" i="3"/>
  <c r="M116" i="1"/>
  <c r="AB117" i="3"/>
  <c r="AM117" i="3"/>
  <c r="M117" i="1"/>
  <c r="AB118" i="3"/>
  <c r="AM118" i="3"/>
  <c r="M118" i="1"/>
  <c r="AB119" i="3"/>
  <c r="AM119" i="3"/>
  <c r="M119" i="1"/>
  <c r="AB120" i="3"/>
  <c r="AM120" i="3"/>
  <c r="M120" i="1"/>
  <c r="AB121" i="3"/>
  <c r="AM121" i="3"/>
  <c r="M121" i="1"/>
  <c r="AB122" i="3"/>
  <c r="AM122" i="3"/>
  <c r="M122" i="1"/>
  <c r="AB123" i="3"/>
  <c r="AM123" i="3"/>
  <c r="M123" i="1"/>
  <c r="AB124" i="3"/>
  <c r="AM124" i="3"/>
  <c r="M124" i="1"/>
  <c r="AB125" i="3"/>
  <c r="AM125" i="3"/>
  <c r="M125" i="1"/>
  <c r="AB126" i="3"/>
  <c r="AM126" i="3"/>
  <c r="M126" i="1"/>
  <c r="AB127" i="3"/>
  <c r="AM127" i="3"/>
  <c r="M127" i="1"/>
  <c r="AB128" i="3"/>
  <c r="AM128" i="3"/>
  <c r="M128" i="1"/>
  <c r="AB129" i="3"/>
  <c r="AM129" i="3"/>
  <c r="M129" i="1"/>
  <c r="AB130" i="3"/>
  <c r="AM130" i="3"/>
  <c r="M130" i="1"/>
  <c r="AB131" i="3"/>
  <c r="AM131" i="3"/>
  <c r="M131" i="1"/>
  <c r="AB132" i="3"/>
  <c r="AM132" i="3"/>
  <c r="M132" i="1"/>
  <c r="AB133" i="3"/>
  <c r="AM133" i="3"/>
  <c r="M133" i="1"/>
  <c r="AB134" i="3"/>
  <c r="AM134" i="3"/>
  <c r="M134" i="1"/>
  <c r="AB135" i="3"/>
  <c r="AM135" i="3"/>
  <c r="M135" i="1"/>
  <c r="AB136" i="3"/>
  <c r="AM136" i="3"/>
  <c r="M136" i="1"/>
  <c r="AB137" i="3"/>
  <c r="AM137" i="3"/>
  <c r="M137" i="1"/>
  <c r="AB138" i="3"/>
  <c r="AM138" i="3"/>
  <c r="M138" i="1"/>
  <c r="AB139" i="3"/>
  <c r="AM139" i="3"/>
  <c r="M139" i="1"/>
  <c r="AB140" i="3"/>
  <c r="AM140" i="3"/>
  <c r="M140" i="1"/>
  <c r="AB141" i="3"/>
  <c r="AM141" i="3"/>
  <c r="M141" i="1"/>
  <c r="AB142" i="3"/>
  <c r="AM142" i="3"/>
  <c r="M142" i="1"/>
  <c r="AB143" i="3"/>
  <c r="AM143" i="3"/>
  <c r="M143" i="1"/>
  <c r="AB144" i="3"/>
  <c r="AM144" i="3"/>
  <c r="M144" i="1"/>
  <c r="AB145" i="3"/>
  <c r="AM145" i="3"/>
  <c r="M145" i="1"/>
  <c r="AB146" i="3"/>
  <c r="AM146" i="3"/>
  <c r="M146" i="1"/>
  <c r="AB147" i="3"/>
  <c r="AM147" i="3"/>
  <c r="M147" i="1"/>
  <c r="AB148" i="3"/>
  <c r="AM148" i="3"/>
  <c r="M148" i="1"/>
  <c r="AB149" i="3"/>
  <c r="AM149" i="3"/>
  <c r="M149" i="1"/>
  <c r="AB150" i="3"/>
  <c r="AM150" i="3"/>
  <c r="M150" i="1"/>
  <c r="AB151" i="3"/>
  <c r="AM151" i="3"/>
  <c r="M151" i="1"/>
  <c r="AB152" i="3"/>
  <c r="AM152" i="3"/>
  <c r="M152" i="1"/>
  <c r="AB153" i="3"/>
  <c r="AM153" i="3"/>
  <c r="M153" i="1"/>
  <c r="AB154" i="3"/>
  <c r="AM154" i="3"/>
  <c r="M154" i="1"/>
  <c r="AB155" i="3"/>
  <c r="AM155" i="3"/>
  <c r="M155" i="1"/>
  <c r="AB156" i="3"/>
  <c r="AM156" i="3"/>
  <c r="M156" i="1"/>
  <c r="AB157" i="3"/>
  <c r="AM157" i="3"/>
  <c r="M157" i="1"/>
  <c r="AB158" i="3"/>
  <c r="AM158" i="3"/>
  <c r="M158" i="1"/>
  <c r="AB159" i="3"/>
  <c r="AM159" i="3"/>
  <c r="M159" i="1"/>
  <c r="AB160" i="3"/>
  <c r="AM160" i="3"/>
  <c r="M160" i="1"/>
  <c r="AB161" i="3"/>
  <c r="AM161" i="3"/>
  <c r="M161" i="1"/>
  <c r="AB162" i="3"/>
  <c r="AM162" i="3"/>
  <c r="M162" i="1"/>
  <c r="AB163" i="3"/>
  <c r="AM163" i="3"/>
  <c r="M163" i="1"/>
  <c r="AB164" i="3"/>
  <c r="AM164" i="3"/>
  <c r="M164" i="1"/>
  <c r="AB165" i="3"/>
  <c r="AM165" i="3"/>
  <c r="M165" i="1"/>
  <c r="AB166" i="3"/>
  <c r="AM166" i="3"/>
  <c r="M166" i="1"/>
  <c r="AB167" i="3"/>
  <c r="AM167" i="3"/>
  <c r="M167" i="1"/>
  <c r="AB168" i="3"/>
  <c r="AM168" i="3"/>
  <c r="M168" i="1"/>
  <c r="AB169" i="3"/>
  <c r="AM169" i="3"/>
  <c r="M169" i="1"/>
  <c r="AB170" i="3"/>
  <c r="AM170" i="3"/>
  <c r="M170" i="1"/>
  <c r="AB171" i="3"/>
  <c r="AM171" i="3"/>
  <c r="M171" i="1"/>
  <c r="AB172" i="3"/>
  <c r="AM172" i="3"/>
  <c r="M172" i="1"/>
  <c r="AB173" i="3"/>
  <c r="AM173" i="3"/>
  <c r="M173" i="1"/>
  <c r="AB174" i="3"/>
  <c r="AM174" i="3"/>
  <c r="M174" i="1"/>
  <c r="AB175" i="3"/>
  <c r="AM175" i="3"/>
  <c r="M175" i="1"/>
  <c r="AB176" i="3"/>
  <c r="AM176" i="3"/>
  <c r="M176" i="1"/>
  <c r="AB177" i="3"/>
  <c r="AM177" i="3"/>
  <c r="M177" i="1"/>
  <c r="AB178" i="3"/>
  <c r="AM178" i="3"/>
  <c r="M178" i="1"/>
  <c r="AB179" i="3"/>
  <c r="AM179" i="3"/>
  <c r="M179" i="1"/>
  <c r="AB180" i="3"/>
  <c r="AM180" i="3"/>
  <c r="M180" i="1"/>
  <c r="AB181" i="3"/>
  <c r="AM181" i="3"/>
  <c r="M181" i="1"/>
  <c r="AB182" i="3"/>
  <c r="AM182" i="3"/>
  <c r="M182" i="1"/>
  <c r="AB183" i="3"/>
  <c r="AM183" i="3"/>
  <c r="M183" i="1"/>
  <c r="AB184" i="3"/>
  <c r="AM184" i="3"/>
  <c r="M184" i="1"/>
  <c r="AB185" i="3"/>
  <c r="AM185" i="3"/>
  <c r="M185" i="1"/>
  <c r="AB186" i="3"/>
  <c r="AM186" i="3"/>
  <c r="M186" i="1"/>
  <c r="AB187" i="3"/>
  <c r="AM187" i="3"/>
  <c r="M187" i="1"/>
  <c r="AB188" i="3"/>
  <c r="AM188" i="3"/>
  <c r="M188" i="1"/>
  <c r="AB189" i="3"/>
  <c r="AM189" i="3"/>
  <c r="M189" i="1"/>
  <c r="AB190" i="3"/>
  <c r="AM190" i="3"/>
  <c r="M190" i="1"/>
  <c r="AB191" i="3"/>
  <c r="AM191" i="3"/>
  <c r="M191" i="1"/>
  <c r="AB192" i="3"/>
  <c r="AM192" i="3"/>
  <c r="M192" i="1"/>
  <c r="AB193" i="3"/>
  <c r="AM193" i="3"/>
  <c r="M193" i="1"/>
  <c r="AB194" i="3"/>
  <c r="AM194" i="3"/>
  <c r="M194" i="1"/>
  <c r="AB195" i="3"/>
  <c r="AM195" i="3"/>
  <c r="M195" i="1"/>
  <c r="AB196" i="3"/>
  <c r="AM196" i="3"/>
  <c r="M196" i="1"/>
  <c r="AB197" i="3"/>
  <c r="AM197" i="3"/>
  <c r="M197" i="1"/>
  <c r="AB198" i="3"/>
  <c r="AM198" i="3"/>
  <c r="M198" i="1"/>
  <c r="AB199" i="3"/>
  <c r="AM199" i="3"/>
  <c r="M199" i="1"/>
  <c r="AB200" i="3"/>
  <c r="AM200" i="3"/>
  <c r="M200" i="1"/>
  <c r="AB201" i="3"/>
  <c r="AM201" i="3"/>
  <c r="M201" i="1"/>
  <c r="AB202" i="3"/>
  <c r="AM202" i="3"/>
  <c r="M202" i="1"/>
  <c r="AB203" i="3"/>
  <c r="AM203" i="3"/>
  <c r="M203" i="1"/>
  <c r="AB204" i="3"/>
  <c r="AM204" i="3"/>
  <c r="M204" i="1"/>
  <c r="AB205" i="3"/>
  <c r="AM205" i="3"/>
  <c r="M205" i="1"/>
  <c r="AB206" i="3"/>
  <c r="AM206" i="3"/>
  <c r="M206" i="1"/>
  <c r="AB207" i="3"/>
  <c r="AM207" i="3"/>
  <c r="M207" i="1"/>
  <c r="AB208" i="3"/>
  <c r="AM208" i="3"/>
  <c r="M208" i="1"/>
  <c r="AB209" i="3"/>
  <c r="AM209" i="3"/>
  <c r="M209" i="1"/>
  <c r="AB210" i="3"/>
  <c r="AM210" i="3"/>
  <c r="M210" i="1"/>
  <c r="AB211" i="3"/>
  <c r="AM211" i="3"/>
  <c r="M211" i="1"/>
  <c r="AB212" i="3"/>
  <c r="AM212" i="3"/>
  <c r="M212" i="1"/>
  <c r="AB213" i="3"/>
  <c r="AM213" i="3"/>
  <c r="M213" i="1"/>
  <c r="AB214" i="3"/>
  <c r="AM214" i="3"/>
  <c r="M214" i="1"/>
  <c r="AB215" i="3"/>
  <c r="AM215" i="3"/>
  <c r="M215" i="1"/>
  <c r="AB216" i="3"/>
  <c r="AM216" i="3"/>
  <c r="M216" i="1"/>
  <c r="AB217" i="3"/>
  <c r="AM217" i="3"/>
  <c r="M217" i="1"/>
  <c r="AB218" i="3"/>
  <c r="AM218" i="3"/>
  <c r="M218" i="1"/>
  <c r="AB219" i="3"/>
  <c r="AM219" i="3"/>
  <c r="M219" i="1"/>
  <c r="AB220" i="3"/>
  <c r="AM220" i="3"/>
  <c r="M220" i="1"/>
  <c r="AB221" i="3"/>
  <c r="AM221" i="3"/>
  <c r="M221" i="1"/>
  <c r="AB222" i="3"/>
  <c r="AM222" i="3"/>
  <c r="M222" i="1"/>
  <c r="AB223" i="3"/>
  <c r="AM223" i="3"/>
  <c r="M223" i="1"/>
  <c r="AB224" i="3"/>
  <c r="AM224" i="3"/>
  <c r="M224" i="1"/>
  <c r="AB225" i="3"/>
  <c r="AM225" i="3"/>
  <c r="M225" i="1"/>
  <c r="AB226" i="3"/>
  <c r="AM226" i="3"/>
  <c r="M226" i="1"/>
  <c r="AB227" i="3"/>
  <c r="AM227" i="3"/>
  <c r="M227" i="1"/>
  <c r="AB228" i="3"/>
  <c r="AM228" i="3"/>
  <c r="M228" i="1"/>
  <c r="AB229" i="3"/>
  <c r="AM229" i="3"/>
  <c r="M229" i="1"/>
  <c r="AB230" i="3"/>
  <c r="AM230" i="3"/>
  <c r="M230" i="1"/>
  <c r="AB231" i="3"/>
  <c r="AM231" i="3"/>
  <c r="M231" i="1"/>
  <c r="AB232" i="3"/>
  <c r="AM232" i="3"/>
  <c r="M232" i="1"/>
  <c r="AB233" i="3"/>
  <c r="AM233" i="3"/>
  <c r="M233" i="1"/>
  <c r="AB234" i="3"/>
  <c r="AM234" i="3"/>
  <c r="M234" i="1"/>
  <c r="AB235" i="3"/>
  <c r="AM235" i="3"/>
  <c r="M235" i="1"/>
  <c r="AB236" i="3"/>
  <c r="AM236" i="3"/>
  <c r="M236" i="1"/>
  <c r="AB237" i="3"/>
  <c r="AM237" i="3"/>
  <c r="M237" i="1"/>
  <c r="AB238" i="3"/>
  <c r="AM238" i="3"/>
  <c r="M238" i="1"/>
  <c r="AB239" i="3"/>
  <c r="AM239" i="3"/>
  <c r="M239" i="1"/>
  <c r="AB240" i="3"/>
  <c r="AM240" i="3"/>
  <c r="M240" i="1"/>
  <c r="AB241" i="3"/>
  <c r="AM241" i="3"/>
  <c r="M241" i="1"/>
  <c r="AB242" i="3"/>
  <c r="AM242" i="3"/>
  <c r="M242" i="1"/>
  <c r="AB243" i="3"/>
  <c r="AM243" i="3"/>
  <c r="M243" i="1"/>
  <c r="AB244" i="3"/>
  <c r="AM244" i="3"/>
  <c r="M244" i="1"/>
  <c r="AB245" i="3"/>
  <c r="AM245" i="3"/>
  <c r="M245" i="1"/>
  <c r="AB246" i="3"/>
  <c r="AM246" i="3"/>
  <c r="M246" i="1"/>
  <c r="AB247" i="3"/>
  <c r="AM247" i="3"/>
  <c r="M247" i="1"/>
  <c r="AB248" i="3"/>
  <c r="AM248" i="3"/>
  <c r="M248" i="1"/>
  <c r="AB249" i="3"/>
  <c r="AM249" i="3"/>
  <c r="M249" i="1"/>
  <c r="AB250" i="3"/>
  <c r="AM250" i="3"/>
  <c r="M250" i="1"/>
  <c r="AB251" i="3"/>
  <c r="AM251" i="3"/>
  <c r="M251" i="1"/>
  <c r="AB252" i="3"/>
  <c r="AM252" i="3"/>
  <c r="M252" i="1"/>
  <c r="AB253" i="3"/>
  <c r="AM253" i="3"/>
  <c r="M253" i="1"/>
  <c r="AB254" i="3"/>
  <c r="AM254" i="3"/>
  <c r="M254" i="1"/>
  <c r="AB255" i="3"/>
  <c r="AM255" i="3"/>
  <c r="M255" i="1"/>
  <c r="AB256" i="3"/>
  <c r="AM256" i="3"/>
  <c r="M256" i="1"/>
  <c r="AB257" i="3"/>
  <c r="AM257" i="3"/>
  <c r="M257" i="1"/>
  <c r="AB258" i="3"/>
  <c r="AM258" i="3"/>
  <c r="M258" i="1"/>
  <c r="AB259" i="3"/>
  <c r="AM259" i="3"/>
  <c r="M259" i="1"/>
  <c r="AB260" i="3"/>
  <c r="AM260" i="3"/>
  <c r="M260" i="1"/>
  <c r="AB261" i="3"/>
  <c r="AM261" i="3"/>
  <c r="M261" i="1"/>
  <c r="AB262" i="3"/>
  <c r="AM262" i="3"/>
  <c r="M262" i="1"/>
  <c r="AB263" i="3"/>
  <c r="AM263" i="3"/>
  <c r="M263" i="1"/>
  <c r="AB264" i="3"/>
  <c r="AM264" i="3"/>
  <c r="M264" i="1"/>
  <c r="AB265" i="3"/>
  <c r="AM265" i="3"/>
  <c r="M265" i="1"/>
  <c r="AB266" i="3"/>
  <c r="AM266" i="3"/>
  <c r="M266" i="1"/>
  <c r="AB267" i="3"/>
  <c r="AM267" i="3"/>
  <c r="M267" i="1"/>
  <c r="AB268" i="3"/>
  <c r="AM268" i="3"/>
  <c r="M268" i="1"/>
  <c r="AB269" i="3"/>
  <c r="AM269" i="3"/>
  <c r="M269" i="1"/>
  <c r="AB270" i="3"/>
  <c r="AM270" i="3"/>
  <c r="M270" i="1"/>
  <c r="AB271" i="3"/>
  <c r="AM271" i="3"/>
  <c r="M271" i="1"/>
  <c r="AB272" i="3"/>
  <c r="AM272" i="3"/>
  <c r="M272" i="1"/>
  <c r="AB273" i="3"/>
  <c r="AM273" i="3"/>
  <c r="M273" i="1"/>
  <c r="AB274" i="3"/>
  <c r="AM274" i="3"/>
  <c r="M274" i="1"/>
  <c r="AB275" i="3"/>
  <c r="AM275" i="3"/>
  <c r="M275" i="1"/>
  <c r="AB276" i="3"/>
  <c r="AM276" i="3"/>
  <c r="M276" i="1"/>
  <c r="AB277" i="3"/>
  <c r="AM277" i="3"/>
  <c r="M277" i="1"/>
  <c r="AB278" i="3"/>
  <c r="AM278" i="3"/>
  <c r="M278" i="1"/>
  <c r="AB279" i="3"/>
  <c r="AM279" i="3"/>
  <c r="M279" i="1"/>
  <c r="AB280" i="3"/>
  <c r="AM280" i="3"/>
  <c r="M280" i="1"/>
  <c r="AB281" i="3"/>
  <c r="AM281" i="3"/>
  <c r="M281" i="1"/>
  <c r="AB282" i="3"/>
  <c r="AM282" i="3"/>
  <c r="M282" i="1"/>
  <c r="AB283" i="3"/>
  <c r="AM283" i="3"/>
  <c r="M283" i="1"/>
  <c r="AB284" i="3"/>
  <c r="AM284" i="3"/>
  <c r="M284" i="1"/>
  <c r="AB285" i="3"/>
  <c r="AM285" i="3"/>
  <c r="M285" i="1"/>
  <c r="AB286" i="3"/>
  <c r="AM286" i="3"/>
  <c r="M286" i="1"/>
  <c r="AB287" i="3"/>
  <c r="AM287" i="3"/>
  <c r="M287" i="1"/>
  <c r="AB288" i="3"/>
  <c r="AM288" i="3"/>
  <c r="M288" i="1"/>
  <c r="AB289" i="3"/>
  <c r="AM289" i="3"/>
  <c r="M289" i="1"/>
  <c r="AB290" i="3"/>
  <c r="AM290" i="3"/>
  <c r="M290" i="1"/>
  <c r="AB291" i="3"/>
  <c r="AM291" i="3"/>
  <c r="M291" i="1"/>
  <c r="AB292" i="3"/>
  <c r="AM292" i="3"/>
  <c r="M292" i="1"/>
  <c r="AB293" i="3"/>
  <c r="AM293" i="3"/>
  <c r="M293" i="1"/>
  <c r="AB294" i="3"/>
  <c r="AM294" i="3"/>
  <c r="M294" i="1"/>
  <c r="AB295" i="3"/>
  <c r="AM295" i="3"/>
  <c r="M295" i="1"/>
  <c r="AB296" i="3"/>
  <c r="AM296" i="3"/>
  <c r="M296" i="1"/>
  <c r="AB297" i="3"/>
  <c r="AM297" i="3"/>
  <c r="M297" i="1"/>
  <c r="AB298" i="3"/>
  <c r="AM298" i="3"/>
  <c r="M298" i="1"/>
  <c r="AB299" i="3"/>
  <c r="AM299" i="3"/>
  <c r="M299" i="1"/>
  <c r="AB300" i="3"/>
  <c r="AM300" i="3"/>
  <c r="M300" i="1"/>
  <c r="AB301" i="3"/>
  <c r="AM301" i="3"/>
  <c r="M301" i="1"/>
  <c r="AB302" i="3"/>
  <c r="AM302" i="3"/>
  <c r="M302" i="1"/>
  <c r="AB303" i="3"/>
  <c r="AM303" i="3"/>
  <c r="M303" i="1"/>
  <c r="AB304" i="3"/>
  <c r="AM304" i="3"/>
  <c r="M304" i="1"/>
  <c r="AB305" i="3"/>
  <c r="AM305" i="3"/>
  <c r="M305" i="1"/>
  <c r="AB306" i="3"/>
  <c r="AM306" i="3"/>
  <c r="M306" i="1"/>
  <c r="AB307" i="3"/>
  <c r="AM307" i="3"/>
  <c r="M307" i="1"/>
  <c r="AB308" i="3"/>
  <c r="AM308" i="3"/>
  <c r="M308" i="1"/>
  <c r="AB309" i="3"/>
  <c r="AM309" i="3"/>
  <c r="M309" i="1"/>
  <c r="AB310" i="3"/>
  <c r="AM310" i="3"/>
  <c r="M310" i="1"/>
  <c r="AB311" i="3"/>
  <c r="AM311" i="3"/>
  <c r="M311" i="1"/>
  <c r="AB312" i="3"/>
  <c r="AM312" i="3"/>
  <c r="M312" i="1"/>
  <c r="AB313" i="3"/>
  <c r="AM313" i="3"/>
  <c r="M313" i="1"/>
  <c r="AB314" i="3"/>
  <c r="AM314" i="3"/>
  <c r="M314" i="1"/>
  <c r="AB315" i="3"/>
  <c r="AM315" i="3"/>
  <c r="M315" i="1"/>
  <c r="AB316" i="3"/>
  <c r="AM316" i="3"/>
  <c r="M316" i="1"/>
  <c r="AB317" i="3"/>
  <c r="AM317" i="3"/>
  <c r="M317" i="1"/>
  <c r="AB318" i="3"/>
  <c r="AM318" i="3"/>
  <c r="M318" i="1"/>
  <c r="AB319" i="3"/>
  <c r="AM319" i="3"/>
  <c r="M319" i="1"/>
  <c r="AB320" i="3"/>
  <c r="AM320" i="3"/>
  <c r="M320" i="1"/>
  <c r="AB321" i="3"/>
  <c r="AM321" i="3"/>
  <c r="M321" i="1"/>
  <c r="AB322" i="3"/>
  <c r="AM322" i="3"/>
  <c r="M322" i="1"/>
  <c r="AB323" i="3"/>
  <c r="AM323" i="3"/>
  <c r="M323" i="1"/>
  <c r="AB324" i="3"/>
  <c r="AM324" i="3"/>
  <c r="M324" i="1"/>
  <c r="AB325" i="3"/>
  <c r="AM325" i="3"/>
  <c r="M325" i="1"/>
  <c r="AB326" i="3"/>
  <c r="AM326" i="3"/>
  <c r="M326" i="1"/>
  <c r="AB327" i="3"/>
  <c r="AM327" i="3"/>
  <c r="M327" i="1"/>
  <c r="AB328" i="3"/>
  <c r="AM328" i="3"/>
  <c r="M328" i="1"/>
  <c r="AB329" i="3"/>
  <c r="AM329" i="3"/>
  <c r="M329" i="1"/>
  <c r="AB330" i="3"/>
  <c r="AM330" i="3"/>
  <c r="M330" i="1"/>
  <c r="AB331" i="3"/>
  <c r="AM331" i="3"/>
  <c r="M331" i="1"/>
  <c r="AB332" i="3"/>
  <c r="AM332" i="3"/>
  <c r="M332" i="1"/>
  <c r="AB333" i="3"/>
  <c r="AM333" i="3"/>
  <c r="M333" i="1"/>
  <c r="AB334" i="3"/>
  <c r="AM334" i="3"/>
  <c r="M334" i="1"/>
  <c r="AB335" i="3"/>
  <c r="AM335" i="3"/>
  <c r="M335" i="1"/>
  <c r="AB336" i="3"/>
  <c r="AM336" i="3"/>
  <c r="M336" i="1"/>
  <c r="AB337" i="3"/>
  <c r="AM337" i="3"/>
  <c r="M337" i="1"/>
  <c r="AB338" i="3"/>
  <c r="AM338" i="3"/>
  <c r="M338" i="1"/>
  <c r="AB339" i="3"/>
  <c r="AM339" i="3"/>
  <c r="M339" i="1"/>
  <c r="AB340" i="3"/>
  <c r="AM340" i="3"/>
  <c r="M340" i="1"/>
  <c r="AB341" i="3"/>
  <c r="AM341" i="3"/>
  <c r="M341" i="1"/>
  <c r="AB342" i="3"/>
  <c r="AM342" i="3"/>
  <c r="M342" i="1"/>
  <c r="AB343" i="3"/>
  <c r="AM343" i="3"/>
  <c r="M343" i="1"/>
  <c r="AB344" i="3"/>
  <c r="AM344" i="3"/>
  <c r="M344" i="1"/>
  <c r="AB345" i="3"/>
  <c r="AM345" i="3"/>
  <c r="M345" i="1"/>
  <c r="AB346" i="3"/>
  <c r="AM346" i="3"/>
  <c r="M346" i="1"/>
  <c r="AB347" i="3"/>
  <c r="AM347" i="3"/>
  <c r="M347" i="1"/>
  <c r="AB348" i="3"/>
  <c r="AM348" i="3"/>
  <c r="M348" i="1"/>
  <c r="AB349" i="3"/>
  <c r="AM349" i="3"/>
  <c r="M349" i="1"/>
  <c r="AB350" i="3"/>
  <c r="AM350" i="3"/>
  <c r="M350" i="1"/>
  <c r="AB351" i="3"/>
  <c r="AM351" i="3"/>
  <c r="M351" i="1"/>
  <c r="AB352" i="3"/>
  <c r="AM352" i="3"/>
  <c r="M352" i="1"/>
  <c r="AB353" i="3"/>
  <c r="AM353" i="3"/>
  <c r="M353" i="1"/>
  <c r="AB354" i="3"/>
  <c r="AM354" i="3"/>
  <c r="M354" i="1"/>
  <c r="AB355" i="3"/>
  <c r="AM355" i="3"/>
  <c r="M355" i="1"/>
  <c r="AB356" i="3"/>
  <c r="AM356" i="3"/>
  <c r="M356" i="1"/>
  <c r="AB357" i="3"/>
  <c r="AM357" i="3"/>
  <c r="M357" i="1"/>
  <c r="AB358" i="3"/>
  <c r="AM358" i="3"/>
  <c r="M358" i="1"/>
  <c r="AB359" i="3"/>
  <c r="AM359" i="3"/>
  <c r="M359" i="1"/>
  <c r="AB360" i="3"/>
  <c r="AM360" i="3"/>
  <c r="M360" i="1"/>
  <c r="AB361" i="3"/>
  <c r="AM361" i="3"/>
  <c r="M361" i="1"/>
  <c r="AB362" i="3"/>
  <c r="AM362" i="3"/>
  <c r="M362" i="1"/>
  <c r="AB363" i="3"/>
  <c r="AM363" i="3"/>
  <c r="M363" i="1"/>
  <c r="AB364" i="3"/>
  <c r="AM364" i="3"/>
  <c r="M364" i="1"/>
  <c r="AB365" i="3"/>
  <c r="AM365" i="3"/>
  <c r="M365" i="1"/>
  <c r="AB366" i="3"/>
  <c r="AM366" i="3"/>
  <c r="M366" i="1"/>
  <c r="AB367" i="3"/>
  <c r="AM367" i="3"/>
  <c r="M367" i="1"/>
  <c r="AB368" i="3"/>
  <c r="AM368" i="3"/>
  <c r="M368" i="1"/>
  <c r="AB369" i="3"/>
  <c r="AM369" i="3"/>
  <c r="M369" i="1"/>
  <c r="AB370" i="3"/>
  <c r="AM370" i="3"/>
  <c r="M370" i="1"/>
  <c r="AB371" i="3"/>
  <c r="AM371" i="3"/>
  <c r="M371" i="1"/>
  <c r="AB372" i="3"/>
  <c r="AM372" i="3"/>
  <c r="M372" i="1"/>
  <c r="AB373" i="3"/>
  <c r="AM373" i="3"/>
  <c r="M373" i="1"/>
  <c r="AB374" i="3"/>
  <c r="AM374" i="3"/>
  <c r="M374" i="1"/>
  <c r="AB375" i="3"/>
  <c r="AM375" i="3"/>
  <c r="M375" i="1"/>
  <c r="AB376" i="3"/>
  <c r="AM376" i="3"/>
  <c r="M376" i="1"/>
  <c r="AB377" i="3"/>
  <c r="AM377" i="3"/>
  <c r="M377" i="1"/>
  <c r="AB378" i="3"/>
  <c r="AM378" i="3"/>
  <c r="M378" i="1"/>
  <c r="AB379" i="3"/>
  <c r="AM379" i="3"/>
  <c r="M379" i="1"/>
  <c r="AB380" i="3"/>
  <c r="AM380" i="3"/>
  <c r="M380" i="1"/>
  <c r="AB381" i="3"/>
  <c r="AM381" i="3"/>
  <c r="M381" i="1"/>
  <c r="AB382" i="3"/>
  <c r="AM382" i="3"/>
  <c r="M382" i="1"/>
  <c r="AB383" i="3"/>
  <c r="AM383" i="3"/>
  <c r="M383" i="1"/>
  <c r="AB384" i="3"/>
  <c r="AM384" i="3"/>
  <c r="M384" i="1"/>
  <c r="AB385" i="3"/>
  <c r="AM385" i="3"/>
  <c r="M385" i="1"/>
  <c r="AB386" i="3"/>
  <c r="AM386" i="3"/>
  <c r="M386" i="1"/>
  <c r="AB387" i="3"/>
  <c r="AM387" i="3"/>
  <c r="M387" i="1"/>
  <c r="AB388" i="3"/>
  <c r="AM388" i="3"/>
  <c r="M388" i="1"/>
  <c r="AB389" i="3"/>
  <c r="AM389" i="3"/>
  <c r="M389" i="1"/>
  <c r="AB390" i="3"/>
  <c r="AM390" i="3"/>
  <c r="M390" i="1"/>
  <c r="AB391" i="3"/>
  <c r="AM391" i="3"/>
  <c r="M391" i="1"/>
  <c r="AB392" i="3"/>
  <c r="AM392" i="3"/>
  <c r="M392" i="1"/>
  <c r="AB393" i="3"/>
  <c r="AM393" i="3"/>
  <c r="M393" i="1"/>
  <c r="AB394" i="3"/>
  <c r="AM394" i="3"/>
  <c r="M394" i="1"/>
  <c r="AB395" i="3"/>
  <c r="AM395" i="3"/>
  <c r="M395" i="1"/>
  <c r="AB396" i="3"/>
  <c r="AM396" i="3"/>
  <c r="M396" i="1"/>
  <c r="AB397" i="3"/>
  <c r="AM397" i="3"/>
  <c r="M397" i="1"/>
  <c r="AB398" i="3"/>
  <c r="AM398" i="3"/>
  <c r="M398" i="1"/>
  <c r="AB399" i="3"/>
  <c r="AM399" i="3"/>
  <c r="M399" i="1"/>
  <c r="AB400" i="3"/>
  <c r="AM400" i="3"/>
  <c r="M400" i="1"/>
  <c r="AB401" i="3"/>
  <c r="AM401" i="3"/>
  <c r="M401" i="1"/>
  <c r="AB402" i="3"/>
  <c r="AM402" i="3"/>
  <c r="M402" i="1"/>
  <c r="AB403" i="3"/>
  <c r="AM403" i="3"/>
  <c r="M403" i="1"/>
  <c r="AB404" i="3"/>
  <c r="AM404" i="3"/>
  <c r="M404" i="1"/>
  <c r="AB405" i="3"/>
  <c r="AM405" i="3"/>
  <c r="M405" i="1"/>
  <c r="AB406" i="3"/>
  <c r="AM406" i="3"/>
  <c r="M406" i="1"/>
  <c r="AB407" i="3"/>
  <c r="AM407" i="3"/>
  <c r="M407" i="1"/>
  <c r="AB408" i="3"/>
  <c r="AM408" i="3"/>
  <c r="M408" i="1"/>
  <c r="AB409" i="3"/>
  <c r="AM409" i="3"/>
  <c r="M409" i="1"/>
  <c r="AB410" i="3"/>
  <c r="AM410" i="3"/>
  <c r="M410" i="1"/>
  <c r="AB411" i="3"/>
  <c r="AM411" i="3"/>
  <c r="M411" i="1"/>
  <c r="AB412" i="3"/>
  <c r="AM412" i="3"/>
  <c r="M412" i="1"/>
  <c r="AB413" i="3"/>
  <c r="AM413" i="3"/>
  <c r="M413" i="1"/>
  <c r="AB414" i="3"/>
  <c r="AM414" i="3"/>
  <c r="M414" i="1"/>
  <c r="AB415" i="3"/>
  <c r="AM415" i="3"/>
  <c r="M415" i="1"/>
  <c r="AB416" i="3"/>
  <c r="AM416" i="3"/>
  <c r="M416" i="1"/>
  <c r="AB417" i="3"/>
  <c r="AM417" i="3"/>
  <c r="M417" i="1"/>
  <c r="AB418" i="3"/>
  <c r="AM418" i="3"/>
  <c r="M418" i="1"/>
  <c r="AB419" i="3"/>
  <c r="AM419" i="3"/>
  <c r="M419" i="1"/>
  <c r="AB420" i="3"/>
  <c r="AM420" i="3"/>
  <c r="M420" i="1"/>
  <c r="AB421" i="3"/>
  <c r="AM421" i="3"/>
  <c r="M421" i="1"/>
  <c r="AB422" i="3"/>
  <c r="AM422" i="3"/>
  <c r="M422" i="1"/>
  <c r="AB423" i="3"/>
  <c r="AM423" i="3"/>
  <c r="M423" i="1"/>
  <c r="AB424" i="3"/>
  <c r="AM424" i="3"/>
  <c r="M424" i="1"/>
  <c r="AB425" i="3"/>
  <c r="AM425" i="3"/>
  <c r="M425" i="1"/>
  <c r="AB426" i="3"/>
  <c r="AM426" i="3"/>
  <c r="M426" i="1"/>
  <c r="AB427" i="3"/>
  <c r="AM427" i="3"/>
  <c r="M427" i="1"/>
  <c r="AB428" i="3"/>
  <c r="AM428" i="3"/>
  <c r="M428" i="1"/>
  <c r="AB429" i="3"/>
  <c r="AM429" i="3"/>
  <c r="M429" i="1"/>
  <c r="AB430" i="3"/>
  <c r="AM430" i="3"/>
  <c r="M430" i="1"/>
  <c r="AB431" i="3"/>
  <c r="AM431" i="3"/>
  <c r="M431" i="1"/>
  <c r="AB432" i="3"/>
  <c r="AM432" i="3"/>
  <c r="M432" i="1"/>
  <c r="AB433" i="3"/>
  <c r="AM433" i="3"/>
  <c r="M433" i="1"/>
  <c r="AB434" i="3"/>
  <c r="AM434" i="3"/>
  <c r="M434" i="1"/>
  <c r="AB435" i="3"/>
  <c r="AM435" i="3"/>
  <c r="M435" i="1"/>
  <c r="AB436" i="3"/>
  <c r="AM436" i="3"/>
  <c r="M436" i="1"/>
  <c r="AB437" i="3"/>
  <c r="AM437" i="3"/>
  <c r="M437" i="1"/>
  <c r="AB438" i="3"/>
  <c r="AM438" i="3"/>
  <c r="M438" i="1"/>
  <c r="AB439" i="3"/>
  <c r="AM439" i="3"/>
  <c r="M439" i="1"/>
  <c r="AB440" i="3"/>
  <c r="AM440" i="3"/>
  <c r="M440" i="1"/>
  <c r="AB441" i="3"/>
  <c r="AM441" i="3"/>
  <c r="M441" i="1"/>
  <c r="AB442" i="3"/>
  <c r="AM442" i="3"/>
  <c r="M442" i="1"/>
  <c r="AB443" i="3"/>
  <c r="AM443" i="3"/>
  <c r="M443" i="1"/>
  <c r="AB444" i="3"/>
  <c r="AM444" i="3"/>
  <c r="M444" i="1"/>
  <c r="AB445" i="3"/>
  <c r="AM445" i="3"/>
  <c r="M445" i="1"/>
  <c r="AB446" i="3"/>
  <c r="AM446" i="3"/>
  <c r="M446" i="1"/>
  <c r="AB447" i="3"/>
  <c r="AM447" i="3"/>
  <c r="M447" i="1"/>
  <c r="AB448" i="3"/>
  <c r="AM448" i="3"/>
  <c r="M448" i="1"/>
  <c r="AB449" i="3"/>
  <c r="AM449" i="3"/>
  <c r="M449" i="1"/>
  <c r="AB450" i="3"/>
  <c r="AM450" i="3"/>
  <c r="M450" i="1"/>
  <c r="AB451" i="3"/>
  <c r="AM451" i="3"/>
  <c r="M451" i="1"/>
  <c r="AB452" i="3"/>
  <c r="AM452" i="3"/>
  <c r="M452" i="1"/>
  <c r="AB453" i="3"/>
  <c r="AM453" i="3"/>
  <c r="M453" i="1"/>
  <c r="AB454" i="3"/>
  <c r="AM454" i="3"/>
  <c r="M454" i="1"/>
  <c r="AB455" i="3"/>
  <c r="AM455" i="3"/>
  <c r="M455" i="1"/>
  <c r="AB456" i="3"/>
  <c r="AM456" i="3"/>
  <c r="M456" i="1"/>
  <c r="AB457" i="3"/>
  <c r="AM457" i="3"/>
  <c r="M457" i="1"/>
  <c r="AB458" i="3"/>
  <c r="AM458" i="3"/>
  <c r="M458" i="1"/>
  <c r="AB459" i="3"/>
  <c r="AM459" i="3"/>
  <c r="M459" i="1"/>
  <c r="AB460" i="3"/>
  <c r="AM460" i="3"/>
  <c r="M460" i="1"/>
  <c r="AB461" i="3"/>
  <c r="AM461" i="3"/>
  <c r="M461" i="1"/>
  <c r="AB462" i="3"/>
  <c r="AM462" i="3"/>
  <c r="M462" i="1"/>
  <c r="AB463" i="3"/>
  <c r="AM463" i="3"/>
  <c r="M463" i="1"/>
  <c r="AB464" i="3"/>
  <c r="AM464" i="3"/>
  <c r="M464" i="1"/>
  <c r="AB465" i="3"/>
  <c r="AM465" i="3"/>
  <c r="M465" i="1"/>
  <c r="AB466" i="3"/>
  <c r="AM466" i="3"/>
  <c r="M466" i="1"/>
  <c r="AB467" i="3"/>
  <c r="AM467" i="3"/>
  <c r="M467" i="1"/>
  <c r="AB468" i="3"/>
  <c r="AM468" i="3"/>
  <c r="M468" i="1"/>
  <c r="AB469" i="3"/>
  <c r="AM469" i="3"/>
  <c r="M469" i="1"/>
  <c r="AB470" i="3"/>
  <c r="AM470" i="3"/>
  <c r="M470" i="1"/>
  <c r="AB471" i="3"/>
  <c r="AM471" i="3"/>
  <c r="M471" i="1"/>
  <c r="AB472" i="3"/>
  <c r="AM472" i="3"/>
  <c r="M472" i="1"/>
  <c r="AB473" i="3"/>
  <c r="AM473" i="3"/>
  <c r="M473" i="1"/>
  <c r="AB474" i="3"/>
  <c r="AM474" i="3"/>
  <c r="M474" i="1"/>
  <c r="AB475" i="3"/>
  <c r="AM475" i="3"/>
  <c r="M475" i="1"/>
  <c r="AB476" i="3"/>
  <c r="AM476" i="3"/>
  <c r="M476" i="1"/>
  <c r="AB477" i="3"/>
  <c r="AM477" i="3"/>
  <c r="M477" i="1"/>
  <c r="AB478" i="3"/>
  <c r="AM478" i="3"/>
  <c r="M478" i="1"/>
  <c r="AB479" i="3"/>
  <c r="AM479" i="3"/>
  <c r="M479" i="1"/>
  <c r="AB480" i="3"/>
  <c r="AM480" i="3"/>
  <c r="M480" i="1"/>
  <c r="AB481" i="3"/>
  <c r="AM481" i="3"/>
  <c r="M481" i="1"/>
  <c r="AB482" i="3"/>
  <c r="AM482" i="3"/>
  <c r="M482" i="1"/>
  <c r="AB483" i="3"/>
  <c r="AM483" i="3"/>
  <c r="M483" i="1"/>
  <c r="AB484" i="3"/>
  <c r="AM484" i="3"/>
  <c r="M484" i="1"/>
  <c r="AB485" i="3"/>
  <c r="AM485" i="3"/>
  <c r="M485" i="1"/>
  <c r="AB486" i="3"/>
  <c r="AM486" i="3"/>
  <c r="M486" i="1"/>
  <c r="AB487" i="3"/>
  <c r="AM487" i="3"/>
  <c r="M487" i="1"/>
  <c r="AB488" i="3"/>
  <c r="AM488" i="3"/>
  <c r="M488" i="1"/>
  <c r="AB489" i="3"/>
  <c r="AM489" i="3"/>
  <c r="M489" i="1"/>
  <c r="AB490" i="3"/>
  <c r="AM490" i="3"/>
  <c r="M490" i="1"/>
  <c r="AB491" i="3"/>
  <c r="AM491" i="3"/>
  <c r="M491" i="1"/>
  <c r="AB492" i="3"/>
  <c r="AM492" i="3"/>
  <c r="M492" i="1"/>
  <c r="AB493" i="3"/>
  <c r="AM493" i="3"/>
  <c r="M493" i="1"/>
  <c r="AB494" i="3"/>
  <c r="AM494" i="3"/>
  <c r="M494" i="1"/>
  <c r="AB495" i="3"/>
  <c r="AM495" i="3"/>
  <c r="M495" i="1"/>
  <c r="AB496" i="3"/>
  <c r="AM496" i="3"/>
  <c r="M496" i="1"/>
  <c r="AB497" i="3"/>
  <c r="AM497" i="3"/>
  <c r="M497" i="1"/>
  <c r="AB498" i="3"/>
  <c r="AM498" i="3"/>
  <c r="M498" i="1"/>
  <c r="AB499" i="3"/>
  <c r="AM499" i="3"/>
  <c r="M499" i="1"/>
  <c r="AB500" i="3"/>
  <c r="AM500" i="3"/>
  <c r="M500" i="1"/>
  <c r="AA100" i="3"/>
  <c r="AL100" i="3"/>
  <c r="L100" i="1"/>
  <c r="AA101" i="3"/>
  <c r="AL101" i="3"/>
  <c r="L101" i="1"/>
  <c r="AA102" i="3"/>
  <c r="AL102" i="3"/>
  <c r="L102" i="1"/>
  <c r="AA103" i="3"/>
  <c r="AL103" i="3"/>
  <c r="L103" i="1"/>
  <c r="AA104" i="3"/>
  <c r="AL104" i="3"/>
  <c r="L104" i="1"/>
  <c r="AA105" i="3"/>
  <c r="AL105" i="3"/>
  <c r="L105" i="1"/>
  <c r="AA106" i="3"/>
  <c r="AL106" i="3"/>
  <c r="L106" i="1"/>
  <c r="AA107" i="3"/>
  <c r="AL107" i="3"/>
  <c r="L107" i="1"/>
  <c r="AA108" i="3"/>
  <c r="AL108" i="3"/>
  <c r="L108" i="1"/>
  <c r="AA109" i="3"/>
  <c r="AL109" i="3"/>
  <c r="L109" i="1"/>
  <c r="AA110" i="3"/>
  <c r="AL110" i="3"/>
  <c r="L110" i="1"/>
  <c r="AA111" i="3"/>
  <c r="AL111" i="3"/>
  <c r="L111" i="1"/>
  <c r="AA112" i="3"/>
  <c r="AL112" i="3"/>
  <c r="L112" i="1"/>
  <c r="AA113" i="3"/>
  <c r="AL113" i="3"/>
  <c r="L113" i="1"/>
  <c r="AA114" i="3"/>
  <c r="AL114" i="3"/>
  <c r="L114" i="1"/>
  <c r="AA115" i="3"/>
  <c r="AL115" i="3"/>
  <c r="L115" i="1"/>
  <c r="AA116" i="3"/>
  <c r="AL116" i="3"/>
  <c r="L116" i="1"/>
  <c r="AA117" i="3"/>
  <c r="AL117" i="3"/>
  <c r="L117" i="1"/>
  <c r="AA118" i="3"/>
  <c r="AL118" i="3"/>
  <c r="L118" i="1"/>
  <c r="AA119" i="3"/>
  <c r="AL119" i="3"/>
  <c r="L119" i="1"/>
  <c r="AA120" i="3"/>
  <c r="AL120" i="3"/>
  <c r="L120" i="1"/>
  <c r="AA121" i="3"/>
  <c r="AL121" i="3"/>
  <c r="L121" i="1"/>
  <c r="AA122" i="3"/>
  <c r="AL122" i="3"/>
  <c r="L122" i="1"/>
  <c r="AA123" i="3"/>
  <c r="AL123" i="3"/>
  <c r="L123" i="1"/>
  <c r="AA124" i="3"/>
  <c r="AL124" i="3"/>
  <c r="L124" i="1"/>
  <c r="AA125" i="3"/>
  <c r="AL125" i="3"/>
  <c r="L125" i="1"/>
  <c r="AA126" i="3"/>
  <c r="AL126" i="3"/>
  <c r="L126" i="1"/>
  <c r="AA127" i="3"/>
  <c r="AL127" i="3"/>
  <c r="L127" i="1"/>
  <c r="AA128" i="3"/>
  <c r="AL128" i="3"/>
  <c r="L128" i="1"/>
  <c r="AA129" i="3"/>
  <c r="AL129" i="3"/>
  <c r="L129" i="1"/>
  <c r="AA130" i="3"/>
  <c r="AL130" i="3"/>
  <c r="L130" i="1"/>
  <c r="AA131" i="3"/>
  <c r="AL131" i="3"/>
  <c r="L131" i="1"/>
  <c r="AA132" i="3"/>
  <c r="AL132" i="3"/>
  <c r="L132" i="1"/>
  <c r="AA133" i="3"/>
  <c r="AL133" i="3"/>
  <c r="L133" i="1"/>
  <c r="AA134" i="3"/>
  <c r="AL134" i="3"/>
  <c r="L134" i="1"/>
  <c r="AA135" i="3"/>
  <c r="AL135" i="3"/>
  <c r="L135" i="1"/>
  <c r="AA136" i="3"/>
  <c r="AL136" i="3"/>
  <c r="L136" i="1"/>
  <c r="AA137" i="3"/>
  <c r="AL137" i="3"/>
  <c r="L137" i="1"/>
  <c r="AA138" i="3"/>
  <c r="AL138" i="3"/>
  <c r="L138" i="1"/>
  <c r="AA139" i="3"/>
  <c r="AL139" i="3"/>
  <c r="L139" i="1"/>
  <c r="AA140" i="3"/>
  <c r="AL140" i="3"/>
  <c r="L140" i="1"/>
  <c r="AA141" i="3"/>
  <c r="AL141" i="3"/>
  <c r="L141" i="1"/>
  <c r="AA142" i="3"/>
  <c r="AL142" i="3"/>
  <c r="L142" i="1"/>
  <c r="AA143" i="3"/>
  <c r="AL143" i="3"/>
  <c r="L143" i="1"/>
  <c r="AA144" i="3"/>
  <c r="AL144" i="3"/>
  <c r="L144" i="1"/>
  <c r="AA145" i="3"/>
  <c r="AL145" i="3"/>
  <c r="L145" i="1"/>
  <c r="AA146" i="3"/>
  <c r="AL146" i="3"/>
  <c r="L146" i="1"/>
  <c r="AA147" i="3"/>
  <c r="AL147" i="3"/>
  <c r="L147" i="1"/>
  <c r="AA148" i="3"/>
  <c r="AL148" i="3"/>
  <c r="L148" i="1"/>
  <c r="AA149" i="3"/>
  <c r="AL149" i="3"/>
  <c r="L149" i="1"/>
  <c r="AA150" i="3"/>
  <c r="AL150" i="3"/>
  <c r="L150" i="1"/>
  <c r="AA151" i="3"/>
  <c r="AL151" i="3"/>
  <c r="L151" i="1"/>
  <c r="AA152" i="3"/>
  <c r="AL152" i="3"/>
  <c r="L152" i="1"/>
  <c r="AA153" i="3"/>
  <c r="AL153" i="3"/>
  <c r="L153" i="1"/>
  <c r="AA154" i="3"/>
  <c r="AL154" i="3"/>
  <c r="L154" i="1"/>
  <c r="AA155" i="3"/>
  <c r="AL155" i="3"/>
  <c r="L155" i="1"/>
  <c r="AA156" i="3"/>
  <c r="AL156" i="3"/>
  <c r="L156" i="1"/>
  <c r="AA157" i="3"/>
  <c r="AL157" i="3"/>
  <c r="L157" i="1"/>
  <c r="AA158" i="3"/>
  <c r="AL158" i="3"/>
  <c r="L158" i="1"/>
  <c r="AA159" i="3"/>
  <c r="AL159" i="3"/>
  <c r="L159" i="1"/>
  <c r="AA160" i="3"/>
  <c r="AL160" i="3"/>
  <c r="L160" i="1"/>
  <c r="AA161" i="3"/>
  <c r="AL161" i="3"/>
  <c r="L161" i="1"/>
  <c r="AA162" i="3"/>
  <c r="AL162" i="3"/>
  <c r="L162" i="1"/>
  <c r="AA163" i="3"/>
  <c r="AL163" i="3"/>
  <c r="L163" i="1"/>
  <c r="AA164" i="3"/>
  <c r="AL164" i="3"/>
  <c r="L164" i="1"/>
  <c r="AA165" i="3"/>
  <c r="AL165" i="3"/>
  <c r="L165" i="1"/>
  <c r="AA166" i="3"/>
  <c r="AL166" i="3"/>
  <c r="L166" i="1"/>
  <c r="AA167" i="3"/>
  <c r="AL167" i="3"/>
  <c r="L167" i="1"/>
  <c r="AA168" i="3"/>
  <c r="AL168" i="3"/>
  <c r="L168" i="1"/>
  <c r="AA169" i="3"/>
  <c r="AL169" i="3"/>
  <c r="L169" i="1"/>
  <c r="AA170" i="3"/>
  <c r="AL170" i="3"/>
  <c r="L170" i="1"/>
  <c r="AA171" i="3"/>
  <c r="AL171" i="3"/>
  <c r="L171" i="1"/>
  <c r="AA172" i="3"/>
  <c r="AL172" i="3"/>
  <c r="L172" i="1"/>
  <c r="AA173" i="3"/>
  <c r="AL173" i="3"/>
  <c r="L173" i="1"/>
  <c r="AA174" i="3"/>
  <c r="AL174" i="3"/>
  <c r="L174" i="1"/>
  <c r="AA175" i="3"/>
  <c r="AL175" i="3"/>
  <c r="L175" i="1"/>
  <c r="AA176" i="3"/>
  <c r="AL176" i="3"/>
  <c r="L176" i="1"/>
  <c r="AA177" i="3"/>
  <c r="AL177" i="3"/>
  <c r="L177" i="1"/>
  <c r="AA178" i="3"/>
  <c r="AL178" i="3"/>
  <c r="L178" i="1"/>
  <c r="AA179" i="3"/>
  <c r="AL179" i="3"/>
  <c r="L179" i="1"/>
  <c r="AA180" i="3"/>
  <c r="AL180" i="3"/>
  <c r="L180" i="1"/>
  <c r="AA181" i="3"/>
  <c r="AL181" i="3"/>
  <c r="L181" i="1"/>
  <c r="AA182" i="3"/>
  <c r="AL182" i="3"/>
  <c r="L182" i="1"/>
  <c r="AA183" i="3"/>
  <c r="AL183" i="3"/>
  <c r="L183" i="1"/>
  <c r="AA184" i="3"/>
  <c r="AL184" i="3"/>
  <c r="L184" i="1"/>
  <c r="AA185" i="3"/>
  <c r="AL185" i="3"/>
  <c r="L185" i="1"/>
  <c r="AA186" i="3"/>
  <c r="AL186" i="3"/>
  <c r="L186" i="1"/>
  <c r="AA187" i="3"/>
  <c r="AL187" i="3"/>
  <c r="L187" i="1"/>
  <c r="AA188" i="3"/>
  <c r="AL188" i="3"/>
  <c r="L188" i="1"/>
  <c r="AA189" i="3"/>
  <c r="AL189" i="3"/>
  <c r="L189" i="1"/>
  <c r="AA190" i="3"/>
  <c r="AL190" i="3"/>
  <c r="L190" i="1"/>
  <c r="AA191" i="3"/>
  <c r="AL191" i="3"/>
  <c r="L191" i="1"/>
  <c r="AA192" i="3"/>
  <c r="AL192" i="3"/>
  <c r="L192" i="1"/>
  <c r="AA193" i="3"/>
  <c r="AL193" i="3"/>
  <c r="L193" i="1"/>
  <c r="AA194" i="3"/>
  <c r="AL194" i="3"/>
  <c r="L194" i="1"/>
  <c r="AA195" i="3"/>
  <c r="AL195" i="3"/>
  <c r="L195" i="1"/>
  <c r="AA196" i="3"/>
  <c r="AL196" i="3"/>
  <c r="L196" i="1"/>
  <c r="AA197" i="3"/>
  <c r="AL197" i="3"/>
  <c r="L197" i="1"/>
  <c r="AA198" i="3"/>
  <c r="AL198" i="3"/>
  <c r="L198" i="1"/>
  <c r="AA199" i="3"/>
  <c r="AL199" i="3"/>
  <c r="L199" i="1"/>
  <c r="AA200" i="3"/>
  <c r="AL200" i="3"/>
  <c r="L200" i="1"/>
  <c r="AA201" i="3"/>
  <c r="AL201" i="3"/>
  <c r="L201" i="1"/>
  <c r="AA202" i="3"/>
  <c r="AL202" i="3"/>
  <c r="L202" i="1"/>
  <c r="AA203" i="3"/>
  <c r="AL203" i="3"/>
  <c r="L203" i="1"/>
  <c r="AA204" i="3"/>
  <c r="AL204" i="3"/>
  <c r="L204" i="1"/>
  <c r="AA205" i="3"/>
  <c r="AL205" i="3"/>
  <c r="L205" i="1"/>
  <c r="AA206" i="3"/>
  <c r="AL206" i="3"/>
  <c r="L206" i="1"/>
  <c r="AA207" i="3"/>
  <c r="AL207" i="3"/>
  <c r="L207" i="1"/>
  <c r="AA208" i="3"/>
  <c r="AL208" i="3"/>
  <c r="L208" i="1"/>
  <c r="AA209" i="3"/>
  <c r="AL209" i="3"/>
  <c r="L209" i="1"/>
  <c r="AA210" i="3"/>
  <c r="AL210" i="3"/>
  <c r="L210" i="1"/>
  <c r="AA211" i="3"/>
  <c r="AL211" i="3"/>
  <c r="L211" i="1"/>
  <c r="AA212" i="3"/>
  <c r="AL212" i="3"/>
  <c r="L212" i="1"/>
  <c r="AA213" i="3"/>
  <c r="AL213" i="3"/>
  <c r="L213" i="1"/>
  <c r="AA214" i="3"/>
  <c r="AL214" i="3"/>
  <c r="L214" i="1"/>
  <c r="AA215" i="3"/>
  <c r="AL215" i="3"/>
  <c r="L215" i="1"/>
  <c r="AA216" i="3"/>
  <c r="AL216" i="3"/>
  <c r="L216" i="1"/>
  <c r="AA217" i="3"/>
  <c r="AL217" i="3"/>
  <c r="L217" i="1"/>
  <c r="AA218" i="3"/>
  <c r="AL218" i="3"/>
  <c r="L218" i="1"/>
  <c r="AA219" i="3"/>
  <c r="AL219" i="3"/>
  <c r="L219" i="1"/>
  <c r="AA220" i="3"/>
  <c r="AL220" i="3"/>
  <c r="L220" i="1"/>
  <c r="AA221" i="3"/>
  <c r="AL221" i="3"/>
  <c r="L221" i="1"/>
  <c r="AA222" i="3"/>
  <c r="AL222" i="3"/>
  <c r="L222" i="1"/>
  <c r="AA223" i="3"/>
  <c r="AL223" i="3"/>
  <c r="L223" i="1"/>
  <c r="AA224" i="3"/>
  <c r="AL224" i="3"/>
  <c r="L224" i="1"/>
  <c r="AA225" i="3"/>
  <c r="AL225" i="3"/>
  <c r="L225" i="1"/>
  <c r="AA226" i="3"/>
  <c r="AL226" i="3"/>
  <c r="L226" i="1"/>
  <c r="AA227" i="3"/>
  <c r="AL227" i="3"/>
  <c r="L227" i="1"/>
  <c r="AA228" i="3"/>
  <c r="AL228" i="3"/>
  <c r="L228" i="1"/>
  <c r="AA229" i="3"/>
  <c r="AL229" i="3"/>
  <c r="L229" i="1"/>
  <c r="AA230" i="3"/>
  <c r="AL230" i="3"/>
  <c r="L230" i="1"/>
  <c r="AA231" i="3"/>
  <c r="AL231" i="3"/>
  <c r="L231" i="1"/>
  <c r="AA232" i="3"/>
  <c r="AL232" i="3"/>
  <c r="L232" i="1"/>
  <c r="AA233" i="3"/>
  <c r="AL233" i="3"/>
  <c r="L233" i="1"/>
  <c r="AA234" i="3"/>
  <c r="AL234" i="3"/>
  <c r="L234" i="1"/>
  <c r="AA235" i="3"/>
  <c r="AL235" i="3"/>
  <c r="L235" i="1"/>
  <c r="AA236" i="3"/>
  <c r="AL236" i="3"/>
  <c r="L236" i="1"/>
  <c r="AA237" i="3"/>
  <c r="AL237" i="3"/>
  <c r="L237" i="1"/>
  <c r="AA238" i="3"/>
  <c r="AL238" i="3"/>
  <c r="L238" i="1"/>
  <c r="AA239" i="3"/>
  <c r="AL239" i="3"/>
  <c r="L239" i="1"/>
  <c r="AA240" i="3"/>
  <c r="AL240" i="3"/>
  <c r="L240" i="1"/>
  <c r="AA241" i="3"/>
  <c r="AL241" i="3"/>
  <c r="L241" i="1"/>
  <c r="AA242" i="3"/>
  <c r="AL242" i="3"/>
  <c r="L242" i="1"/>
  <c r="AA243" i="3"/>
  <c r="AL243" i="3"/>
  <c r="L243" i="1"/>
  <c r="AA244" i="3"/>
  <c r="AL244" i="3"/>
  <c r="L244" i="1"/>
  <c r="AA245" i="3"/>
  <c r="AL245" i="3"/>
  <c r="L245" i="1"/>
  <c r="AA246" i="3"/>
  <c r="AL246" i="3"/>
  <c r="L246" i="1"/>
  <c r="AA247" i="3"/>
  <c r="AL247" i="3"/>
  <c r="L247" i="1"/>
  <c r="AA248" i="3"/>
  <c r="AL248" i="3"/>
  <c r="L248" i="1"/>
  <c r="AA249" i="3"/>
  <c r="AL249" i="3"/>
  <c r="L249" i="1"/>
  <c r="AA250" i="3"/>
  <c r="AL250" i="3"/>
  <c r="L250" i="1"/>
  <c r="AA251" i="3"/>
  <c r="AL251" i="3"/>
  <c r="L251" i="1"/>
  <c r="AA252" i="3"/>
  <c r="AL252" i="3"/>
  <c r="L252" i="1"/>
  <c r="AA253" i="3"/>
  <c r="AL253" i="3"/>
  <c r="L253" i="1"/>
  <c r="AA254" i="3"/>
  <c r="AL254" i="3"/>
  <c r="L254" i="1"/>
  <c r="AA255" i="3"/>
  <c r="AL255" i="3"/>
  <c r="L255" i="1"/>
  <c r="AA256" i="3"/>
  <c r="AL256" i="3"/>
  <c r="L256" i="1"/>
  <c r="AA257" i="3"/>
  <c r="AL257" i="3"/>
  <c r="L257" i="1"/>
  <c r="AA258" i="3"/>
  <c r="AL258" i="3"/>
  <c r="L258" i="1"/>
  <c r="AA259" i="3"/>
  <c r="AL259" i="3"/>
  <c r="L259" i="1"/>
  <c r="AA260" i="3"/>
  <c r="AL260" i="3"/>
  <c r="L260" i="1"/>
  <c r="AA261" i="3"/>
  <c r="AL261" i="3"/>
  <c r="L261" i="1"/>
  <c r="AA262" i="3"/>
  <c r="AL262" i="3"/>
  <c r="L262" i="1"/>
  <c r="AA263" i="3"/>
  <c r="AL263" i="3"/>
  <c r="L263" i="1"/>
  <c r="AA264" i="3"/>
  <c r="AL264" i="3"/>
  <c r="L264" i="1"/>
  <c r="AA265" i="3"/>
  <c r="AL265" i="3"/>
  <c r="L265" i="1"/>
  <c r="AA266" i="3"/>
  <c r="AL266" i="3"/>
  <c r="L266" i="1"/>
  <c r="AA267" i="3"/>
  <c r="AL267" i="3"/>
  <c r="L267" i="1"/>
  <c r="AA268" i="3"/>
  <c r="AL268" i="3"/>
  <c r="L268" i="1"/>
  <c r="AA269" i="3"/>
  <c r="AL269" i="3"/>
  <c r="L269" i="1"/>
  <c r="AA270" i="3"/>
  <c r="AL270" i="3"/>
  <c r="L270" i="1"/>
  <c r="AA271" i="3"/>
  <c r="AL271" i="3"/>
  <c r="L271" i="1"/>
  <c r="AA272" i="3"/>
  <c r="AL272" i="3"/>
  <c r="L272" i="1"/>
  <c r="AA273" i="3"/>
  <c r="AL273" i="3"/>
  <c r="L273" i="1"/>
  <c r="AA274" i="3"/>
  <c r="AL274" i="3"/>
  <c r="L274" i="1"/>
  <c r="AA275" i="3"/>
  <c r="AL275" i="3"/>
  <c r="L275" i="1"/>
  <c r="AA276" i="3"/>
  <c r="AL276" i="3"/>
  <c r="L276" i="1"/>
  <c r="AA277" i="3"/>
  <c r="AL277" i="3"/>
  <c r="L277" i="1"/>
  <c r="AA278" i="3"/>
  <c r="AL278" i="3"/>
  <c r="L278" i="1"/>
  <c r="AA279" i="3"/>
  <c r="AL279" i="3"/>
  <c r="L279" i="1"/>
  <c r="AA280" i="3"/>
  <c r="AL280" i="3"/>
  <c r="L280" i="1"/>
  <c r="AA281" i="3"/>
  <c r="AL281" i="3"/>
  <c r="L281" i="1"/>
  <c r="AA282" i="3"/>
  <c r="AL282" i="3"/>
  <c r="L282" i="1"/>
  <c r="AA283" i="3"/>
  <c r="AL283" i="3"/>
  <c r="L283" i="1"/>
  <c r="AA284" i="3"/>
  <c r="AL284" i="3"/>
  <c r="L284" i="1"/>
  <c r="AA285" i="3"/>
  <c r="AL285" i="3"/>
  <c r="L285" i="1"/>
  <c r="AA286" i="3"/>
  <c r="AL286" i="3"/>
  <c r="L286" i="1"/>
  <c r="AA287" i="3"/>
  <c r="AL287" i="3"/>
  <c r="L287" i="1"/>
  <c r="AA288" i="3"/>
  <c r="AL288" i="3"/>
  <c r="L288" i="1"/>
  <c r="AA289" i="3"/>
  <c r="AL289" i="3"/>
  <c r="L289" i="1"/>
  <c r="AA290" i="3"/>
  <c r="AL290" i="3"/>
  <c r="L290" i="1"/>
  <c r="AA291" i="3"/>
  <c r="AL291" i="3"/>
  <c r="L291" i="1"/>
  <c r="AA292" i="3"/>
  <c r="AL292" i="3"/>
  <c r="L292" i="1"/>
  <c r="AA293" i="3"/>
  <c r="AL293" i="3"/>
  <c r="L293" i="1"/>
  <c r="AA294" i="3"/>
  <c r="AL294" i="3"/>
  <c r="L294" i="1"/>
  <c r="AA295" i="3"/>
  <c r="AL295" i="3"/>
  <c r="L295" i="1"/>
  <c r="AA296" i="3"/>
  <c r="AL296" i="3"/>
  <c r="L296" i="1"/>
  <c r="AA297" i="3"/>
  <c r="AL297" i="3"/>
  <c r="L297" i="1"/>
  <c r="AA298" i="3"/>
  <c r="AL298" i="3"/>
  <c r="L298" i="1"/>
  <c r="AA299" i="3"/>
  <c r="AL299" i="3"/>
  <c r="L299" i="1"/>
  <c r="AA300" i="3"/>
  <c r="AL300" i="3"/>
  <c r="L300" i="1"/>
  <c r="AA301" i="3"/>
  <c r="AL301" i="3"/>
  <c r="L301" i="1"/>
  <c r="AA302" i="3"/>
  <c r="AL302" i="3"/>
  <c r="L302" i="1"/>
  <c r="AA303" i="3"/>
  <c r="AL303" i="3"/>
  <c r="L303" i="1"/>
  <c r="AA304" i="3"/>
  <c r="AL304" i="3"/>
  <c r="L304" i="1"/>
  <c r="AA305" i="3"/>
  <c r="AL305" i="3"/>
  <c r="L305" i="1"/>
  <c r="AA306" i="3"/>
  <c r="AL306" i="3"/>
  <c r="L306" i="1"/>
  <c r="AA307" i="3"/>
  <c r="AL307" i="3"/>
  <c r="L307" i="1"/>
  <c r="AA308" i="3"/>
  <c r="AL308" i="3"/>
  <c r="L308" i="1"/>
  <c r="AA309" i="3"/>
  <c r="AL309" i="3"/>
  <c r="L309" i="1"/>
  <c r="AA310" i="3"/>
  <c r="AL310" i="3"/>
  <c r="L310" i="1"/>
  <c r="AA311" i="3"/>
  <c r="AL311" i="3"/>
  <c r="L311" i="1"/>
  <c r="AA312" i="3"/>
  <c r="AL312" i="3"/>
  <c r="L312" i="1"/>
  <c r="AA313" i="3"/>
  <c r="AL313" i="3"/>
  <c r="L313" i="1"/>
  <c r="AA314" i="3"/>
  <c r="AL314" i="3"/>
  <c r="L314" i="1"/>
  <c r="AA315" i="3"/>
  <c r="AL315" i="3"/>
  <c r="L315" i="1"/>
  <c r="AA316" i="3"/>
  <c r="AL316" i="3"/>
  <c r="L316" i="1"/>
  <c r="AA317" i="3"/>
  <c r="AL317" i="3"/>
  <c r="L317" i="1"/>
  <c r="AA318" i="3"/>
  <c r="AL318" i="3"/>
  <c r="L318" i="1"/>
  <c r="AA319" i="3"/>
  <c r="AL319" i="3"/>
  <c r="L319" i="1"/>
  <c r="AA320" i="3"/>
  <c r="AL320" i="3"/>
  <c r="L320" i="1"/>
  <c r="AA321" i="3"/>
  <c r="AL321" i="3"/>
  <c r="L321" i="1"/>
  <c r="AA322" i="3"/>
  <c r="AL322" i="3"/>
  <c r="L322" i="1"/>
  <c r="AA323" i="3"/>
  <c r="AL323" i="3"/>
  <c r="L323" i="1"/>
  <c r="AA324" i="3"/>
  <c r="AL324" i="3"/>
  <c r="L324" i="1"/>
  <c r="AA325" i="3"/>
  <c r="AL325" i="3"/>
  <c r="L325" i="1"/>
  <c r="AA326" i="3"/>
  <c r="AL326" i="3"/>
  <c r="L326" i="1"/>
  <c r="AA327" i="3"/>
  <c r="AL327" i="3"/>
  <c r="L327" i="1"/>
  <c r="AA328" i="3"/>
  <c r="AL328" i="3"/>
  <c r="L328" i="1"/>
  <c r="AA329" i="3"/>
  <c r="AL329" i="3"/>
  <c r="L329" i="1"/>
  <c r="AA330" i="3"/>
  <c r="AL330" i="3"/>
  <c r="L330" i="1"/>
  <c r="AA331" i="3"/>
  <c r="AL331" i="3"/>
  <c r="L331" i="1"/>
  <c r="AA332" i="3"/>
  <c r="AL332" i="3"/>
  <c r="L332" i="1"/>
  <c r="AA333" i="3"/>
  <c r="AL333" i="3"/>
  <c r="L333" i="1"/>
  <c r="AA334" i="3"/>
  <c r="AL334" i="3"/>
  <c r="L334" i="1"/>
  <c r="AA335" i="3"/>
  <c r="AL335" i="3"/>
  <c r="L335" i="1"/>
  <c r="AA336" i="3"/>
  <c r="AL336" i="3"/>
  <c r="L336" i="1"/>
  <c r="AA337" i="3"/>
  <c r="AL337" i="3"/>
  <c r="L337" i="1"/>
  <c r="AA338" i="3"/>
  <c r="AL338" i="3"/>
  <c r="L338" i="1"/>
  <c r="AA339" i="3"/>
  <c r="AL339" i="3"/>
  <c r="L339" i="1"/>
  <c r="AA340" i="3"/>
  <c r="AL340" i="3"/>
  <c r="L340" i="1"/>
  <c r="AA341" i="3"/>
  <c r="AL341" i="3"/>
  <c r="L341" i="1"/>
  <c r="AA342" i="3"/>
  <c r="AL342" i="3"/>
  <c r="L342" i="1"/>
  <c r="AA343" i="3"/>
  <c r="AL343" i="3"/>
  <c r="L343" i="1"/>
  <c r="AA344" i="3"/>
  <c r="AL344" i="3"/>
  <c r="L344" i="1"/>
  <c r="AA345" i="3"/>
  <c r="AL345" i="3"/>
  <c r="L345" i="1"/>
  <c r="AA346" i="3"/>
  <c r="AL346" i="3"/>
  <c r="L346" i="1"/>
  <c r="AA347" i="3"/>
  <c r="AL347" i="3"/>
  <c r="L347" i="1"/>
  <c r="AA348" i="3"/>
  <c r="AL348" i="3"/>
  <c r="L348" i="1"/>
  <c r="AA349" i="3"/>
  <c r="AL349" i="3"/>
  <c r="L349" i="1"/>
  <c r="AA350" i="3"/>
  <c r="AL350" i="3"/>
  <c r="L350" i="1"/>
  <c r="AA351" i="3"/>
  <c r="AL351" i="3"/>
  <c r="L351" i="1"/>
  <c r="AA352" i="3"/>
  <c r="AL352" i="3"/>
  <c r="L352" i="1"/>
  <c r="AA353" i="3"/>
  <c r="AL353" i="3"/>
  <c r="L353" i="1"/>
  <c r="AA354" i="3"/>
  <c r="AL354" i="3"/>
  <c r="L354" i="1"/>
  <c r="AA355" i="3"/>
  <c r="AL355" i="3"/>
  <c r="L355" i="1"/>
  <c r="AA356" i="3"/>
  <c r="AL356" i="3"/>
  <c r="L356" i="1"/>
  <c r="AA357" i="3"/>
  <c r="AL357" i="3"/>
  <c r="L357" i="1"/>
  <c r="AA358" i="3"/>
  <c r="AL358" i="3"/>
  <c r="L358" i="1"/>
  <c r="AA359" i="3"/>
  <c r="AL359" i="3"/>
  <c r="L359" i="1"/>
  <c r="AA360" i="3"/>
  <c r="AL360" i="3"/>
  <c r="L360" i="1"/>
  <c r="AA361" i="3"/>
  <c r="AL361" i="3"/>
  <c r="L361" i="1"/>
  <c r="AA362" i="3"/>
  <c r="AL362" i="3"/>
  <c r="L362" i="1"/>
  <c r="AA363" i="3"/>
  <c r="AL363" i="3"/>
  <c r="L363" i="1"/>
  <c r="AA364" i="3"/>
  <c r="AL364" i="3"/>
  <c r="L364" i="1"/>
  <c r="AA365" i="3"/>
  <c r="AL365" i="3"/>
  <c r="L365" i="1"/>
  <c r="AA366" i="3"/>
  <c r="AL366" i="3"/>
  <c r="L366" i="1"/>
  <c r="AA367" i="3"/>
  <c r="AL367" i="3"/>
  <c r="L367" i="1"/>
  <c r="AA368" i="3"/>
  <c r="AL368" i="3"/>
  <c r="L368" i="1"/>
  <c r="AA369" i="3"/>
  <c r="AL369" i="3"/>
  <c r="L369" i="1"/>
  <c r="AA370" i="3"/>
  <c r="AL370" i="3"/>
  <c r="L370" i="1"/>
  <c r="AA371" i="3"/>
  <c r="AL371" i="3"/>
  <c r="L371" i="1"/>
  <c r="AA372" i="3"/>
  <c r="AL372" i="3"/>
  <c r="L372" i="1"/>
  <c r="AA373" i="3"/>
  <c r="AL373" i="3"/>
  <c r="L373" i="1"/>
  <c r="AA374" i="3"/>
  <c r="AL374" i="3"/>
  <c r="L374" i="1"/>
  <c r="AA375" i="3"/>
  <c r="AL375" i="3"/>
  <c r="L375" i="1"/>
  <c r="AA376" i="3"/>
  <c r="AL376" i="3"/>
  <c r="L376" i="1"/>
  <c r="AA377" i="3"/>
  <c r="AL377" i="3"/>
  <c r="L377" i="1"/>
  <c r="AA378" i="3"/>
  <c r="AL378" i="3"/>
  <c r="L378" i="1"/>
  <c r="AA379" i="3"/>
  <c r="AL379" i="3"/>
  <c r="L379" i="1"/>
  <c r="AA380" i="3"/>
  <c r="AL380" i="3"/>
  <c r="L380" i="1"/>
  <c r="AA381" i="3"/>
  <c r="AL381" i="3"/>
  <c r="L381" i="1"/>
  <c r="AA382" i="3"/>
  <c r="AL382" i="3"/>
  <c r="L382" i="1"/>
  <c r="AA383" i="3"/>
  <c r="AL383" i="3"/>
  <c r="L383" i="1"/>
  <c r="AA384" i="3"/>
  <c r="AL384" i="3"/>
  <c r="L384" i="1"/>
  <c r="AA385" i="3"/>
  <c r="AL385" i="3"/>
  <c r="L385" i="1"/>
  <c r="AA386" i="3"/>
  <c r="AL386" i="3"/>
  <c r="L386" i="1"/>
  <c r="AA387" i="3"/>
  <c r="AL387" i="3"/>
  <c r="L387" i="1"/>
  <c r="AA388" i="3"/>
  <c r="AL388" i="3"/>
  <c r="L388" i="1"/>
  <c r="AA389" i="3"/>
  <c r="AL389" i="3"/>
  <c r="L389" i="1"/>
  <c r="AA390" i="3"/>
  <c r="AL390" i="3"/>
  <c r="L390" i="1"/>
  <c r="AA391" i="3"/>
  <c r="AL391" i="3"/>
  <c r="L391" i="1"/>
  <c r="AA392" i="3"/>
  <c r="AL392" i="3"/>
  <c r="L392" i="1"/>
  <c r="AA393" i="3"/>
  <c r="AL393" i="3"/>
  <c r="L393" i="1"/>
  <c r="AA394" i="3"/>
  <c r="AL394" i="3"/>
  <c r="L394" i="1"/>
  <c r="AA395" i="3"/>
  <c r="AL395" i="3"/>
  <c r="L395" i="1"/>
  <c r="AA396" i="3"/>
  <c r="AL396" i="3"/>
  <c r="L396" i="1"/>
  <c r="AA397" i="3"/>
  <c r="AL397" i="3"/>
  <c r="L397" i="1"/>
  <c r="AA398" i="3"/>
  <c r="AL398" i="3"/>
  <c r="L398" i="1"/>
  <c r="AA399" i="3"/>
  <c r="AL399" i="3"/>
  <c r="L399" i="1"/>
  <c r="AA400" i="3"/>
  <c r="AL400" i="3"/>
  <c r="L400" i="1"/>
  <c r="AA401" i="3"/>
  <c r="AL401" i="3"/>
  <c r="L401" i="1"/>
  <c r="AA402" i="3"/>
  <c r="AL402" i="3"/>
  <c r="L402" i="1"/>
  <c r="AA403" i="3"/>
  <c r="AL403" i="3"/>
  <c r="L403" i="1"/>
  <c r="AA404" i="3"/>
  <c r="AL404" i="3"/>
  <c r="L404" i="1"/>
  <c r="AA405" i="3"/>
  <c r="AL405" i="3"/>
  <c r="L405" i="1"/>
  <c r="AA406" i="3"/>
  <c r="AL406" i="3"/>
  <c r="L406" i="1"/>
  <c r="AA407" i="3"/>
  <c r="AL407" i="3"/>
  <c r="L407" i="1"/>
  <c r="AA408" i="3"/>
  <c r="AL408" i="3"/>
  <c r="L408" i="1"/>
  <c r="AA409" i="3"/>
  <c r="AL409" i="3"/>
  <c r="L409" i="1"/>
  <c r="AA410" i="3"/>
  <c r="AL410" i="3"/>
  <c r="L410" i="1"/>
  <c r="AA411" i="3"/>
  <c r="AL411" i="3"/>
  <c r="L411" i="1"/>
  <c r="AA412" i="3"/>
  <c r="AL412" i="3"/>
  <c r="L412" i="1"/>
  <c r="AA413" i="3"/>
  <c r="AL413" i="3"/>
  <c r="L413" i="1"/>
  <c r="AA414" i="3"/>
  <c r="AL414" i="3"/>
  <c r="L414" i="1"/>
  <c r="AA415" i="3"/>
  <c r="AL415" i="3"/>
  <c r="L415" i="1"/>
  <c r="AA416" i="3"/>
  <c r="AL416" i="3"/>
  <c r="L416" i="1"/>
  <c r="AA417" i="3"/>
  <c r="AL417" i="3"/>
  <c r="L417" i="1"/>
  <c r="AA418" i="3"/>
  <c r="AL418" i="3"/>
  <c r="L418" i="1"/>
  <c r="AA419" i="3"/>
  <c r="AL419" i="3"/>
  <c r="L419" i="1"/>
  <c r="AA420" i="3"/>
  <c r="AL420" i="3"/>
  <c r="L420" i="1"/>
  <c r="AA421" i="3"/>
  <c r="AL421" i="3"/>
  <c r="L421" i="1"/>
  <c r="AA422" i="3"/>
  <c r="AL422" i="3"/>
  <c r="L422" i="1"/>
  <c r="AA423" i="3"/>
  <c r="AL423" i="3"/>
  <c r="L423" i="1"/>
  <c r="AA424" i="3"/>
  <c r="AL424" i="3"/>
  <c r="L424" i="1"/>
  <c r="AA425" i="3"/>
  <c r="AL425" i="3"/>
  <c r="L425" i="1"/>
  <c r="AA426" i="3"/>
  <c r="AL426" i="3"/>
  <c r="L426" i="1"/>
  <c r="AA427" i="3"/>
  <c r="AL427" i="3"/>
  <c r="L427" i="1"/>
  <c r="AA428" i="3"/>
  <c r="AL428" i="3"/>
  <c r="L428" i="1"/>
  <c r="AA429" i="3"/>
  <c r="AL429" i="3"/>
  <c r="L429" i="1"/>
  <c r="AA430" i="3"/>
  <c r="AL430" i="3"/>
  <c r="L430" i="1"/>
  <c r="AA431" i="3"/>
  <c r="AL431" i="3"/>
  <c r="L431" i="1"/>
  <c r="AA432" i="3"/>
  <c r="AL432" i="3"/>
  <c r="L432" i="1"/>
  <c r="AA433" i="3"/>
  <c r="AL433" i="3"/>
  <c r="L433" i="1"/>
  <c r="AA434" i="3"/>
  <c r="AL434" i="3"/>
  <c r="L434" i="1"/>
  <c r="AA435" i="3"/>
  <c r="AL435" i="3"/>
  <c r="L435" i="1"/>
  <c r="AA436" i="3"/>
  <c r="AL436" i="3"/>
  <c r="L436" i="1"/>
  <c r="AA437" i="3"/>
  <c r="AL437" i="3"/>
  <c r="L437" i="1"/>
  <c r="AA438" i="3"/>
  <c r="AL438" i="3"/>
  <c r="L438" i="1"/>
  <c r="AA439" i="3"/>
  <c r="AL439" i="3"/>
  <c r="L439" i="1"/>
  <c r="AA440" i="3"/>
  <c r="AL440" i="3"/>
  <c r="L440" i="1"/>
  <c r="AA441" i="3"/>
  <c r="AL441" i="3"/>
  <c r="L441" i="1"/>
  <c r="AA442" i="3"/>
  <c r="AL442" i="3"/>
  <c r="L442" i="1"/>
  <c r="AA443" i="3"/>
  <c r="AL443" i="3"/>
  <c r="L443" i="1"/>
  <c r="AA444" i="3"/>
  <c r="AL444" i="3"/>
  <c r="L444" i="1"/>
  <c r="AA445" i="3"/>
  <c r="AL445" i="3"/>
  <c r="L445" i="1"/>
  <c r="AA446" i="3"/>
  <c r="AL446" i="3"/>
  <c r="L446" i="1"/>
  <c r="AA447" i="3"/>
  <c r="AL447" i="3"/>
  <c r="L447" i="1"/>
  <c r="AA448" i="3"/>
  <c r="AL448" i="3"/>
  <c r="L448" i="1"/>
  <c r="AA449" i="3"/>
  <c r="AL449" i="3"/>
  <c r="L449" i="1"/>
  <c r="AA450" i="3"/>
  <c r="AL450" i="3"/>
  <c r="L450" i="1"/>
  <c r="AA451" i="3"/>
  <c r="AL451" i="3"/>
  <c r="L451" i="1"/>
  <c r="AA452" i="3"/>
  <c r="AL452" i="3"/>
  <c r="L452" i="1"/>
  <c r="AA453" i="3"/>
  <c r="AL453" i="3"/>
  <c r="L453" i="1"/>
  <c r="AA454" i="3"/>
  <c r="AL454" i="3"/>
  <c r="L454" i="1"/>
  <c r="AA455" i="3"/>
  <c r="AL455" i="3"/>
  <c r="L455" i="1"/>
  <c r="AA456" i="3"/>
  <c r="AL456" i="3"/>
  <c r="L456" i="1"/>
  <c r="AA457" i="3"/>
  <c r="AL457" i="3"/>
  <c r="L457" i="1"/>
  <c r="AA458" i="3"/>
  <c r="AL458" i="3"/>
  <c r="L458" i="1"/>
  <c r="AA459" i="3"/>
  <c r="AL459" i="3"/>
  <c r="L459" i="1"/>
  <c r="AA460" i="3"/>
  <c r="AL460" i="3"/>
  <c r="L460" i="1"/>
  <c r="AA461" i="3"/>
  <c r="AL461" i="3"/>
  <c r="L461" i="1"/>
  <c r="AA462" i="3"/>
  <c r="AL462" i="3"/>
  <c r="L462" i="1"/>
  <c r="AA463" i="3"/>
  <c r="AL463" i="3"/>
  <c r="L463" i="1"/>
  <c r="AA464" i="3"/>
  <c r="AL464" i="3"/>
  <c r="L464" i="1"/>
  <c r="AA465" i="3"/>
  <c r="AL465" i="3"/>
  <c r="L465" i="1"/>
  <c r="AA466" i="3"/>
  <c r="AL466" i="3"/>
  <c r="L466" i="1"/>
  <c r="AA467" i="3"/>
  <c r="AL467" i="3"/>
  <c r="L467" i="1"/>
  <c r="AA468" i="3"/>
  <c r="AL468" i="3"/>
  <c r="L468" i="1"/>
  <c r="AA469" i="3"/>
  <c r="AL469" i="3"/>
  <c r="L469" i="1"/>
  <c r="AA470" i="3"/>
  <c r="AL470" i="3"/>
  <c r="L470" i="1"/>
  <c r="AA471" i="3"/>
  <c r="AL471" i="3"/>
  <c r="L471" i="1"/>
  <c r="AA472" i="3"/>
  <c r="AL472" i="3"/>
  <c r="L472" i="1"/>
  <c r="AA473" i="3"/>
  <c r="AL473" i="3"/>
  <c r="L473" i="1"/>
  <c r="AA474" i="3"/>
  <c r="AL474" i="3"/>
  <c r="L474" i="1"/>
  <c r="AA475" i="3"/>
  <c r="AL475" i="3"/>
  <c r="L475" i="1"/>
  <c r="AA476" i="3"/>
  <c r="AL476" i="3"/>
  <c r="L476" i="1"/>
  <c r="AA477" i="3"/>
  <c r="AL477" i="3"/>
  <c r="L477" i="1"/>
  <c r="AA478" i="3"/>
  <c r="AL478" i="3"/>
  <c r="L478" i="1"/>
  <c r="AA479" i="3"/>
  <c r="AL479" i="3"/>
  <c r="L479" i="1"/>
  <c r="AA480" i="3"/>
  <c r="AL480" i="3"/>
  <c r="L480" i="1"/>
  <c r="AA481" i="3"/>
  <c r="AL481" i="3"/>
  <c r="L481" i="1"/>
  <c r="AA482" i="3"/>
  <c r="AL482" i="3"/>
  <c r="L482" i="1"/>
  <c r="AA483" i="3"/>
  <c r="AL483" i="3"/>
  <c r="L483" i="1"/>
  <c r="AA484" i="3"/>
  <c r="AL484" i="3"/>
  <c r="L484" i="1"/>
  <c r="AA485" i="3"/>
  <c r="AL485" i="3"/>
  <c r="L485" i="1"/>
  <c r="AA486" i="3"/>
  <c r="AL486" i="3"/>
  <c r="L486" i="1"/>
  <c r="AA487" i="3"/>
  <c r="AL487" i="3"/>
  <c r="L487" i="1"/>
  <c r="AA488" i="3"/>
  <c r="AL488" i="3"/>
  <c r="L488" i="1"/>
  <c r="AA489" i="3"/>
  <c r="AL489" i="3"/>
  <c r="L489" i="1"/>
  <c r="AA490" i="3"/>
  <c r="AL490" i="3"/>
  <c r="L490" i="1"/>
  <c r="AA491" i="3"/>
  <c r="AL491" i="3"/>
  <c r="L491" i="1"/>
  <c r="AA492" i="3"/>
  <c r="AL492" i="3"/>
  <c r="L492" i="1"/>
  <c r="AA493" i="3"/>
  <c r="AL493" i="3"/>
  <c r="L493" i="1"/>
  <c r="AA494" i="3"/>
  <c r="AL494" i="3"/>
  <c r="L494" i="1"/>
  <c r="AA495" i="3"/>
  <c r="AL495" i="3"/>
  <c r="L495" i="1"/>
  <c r="AA496" i="3"/>
  <c r="AL496" i="3"/>
  <c r="L496" i="1"/>
  <c r="AA497" i="3"/>
  <c r="AL497" i="3"/>
  <c r="L497" i="1"/>
  <c r="AA498" i="3"/>
  <c r="AL498" i="3"/>
  <c r="L498" i="1"/>
  <c r="AA499" i="3"/>
  <c r="AL499" i="3"/>
  <c r="L499" i="1"/>
  <c r="AA500" i="3"/>
  <c r="AL500" i="3"/>
  <c r="L500" i="1"/>
  <c r="Z100" i="3"/>
  <c r="AK100" i="3"/>
  <c r="K100" i="1"/>
  <c r="Z101" i="3"/>
  <c r="AK101" i="3"/>
  <c r="K101" i="1"/>
  <c r="Z102" i="3"/>
  <c r="AK102" i="3"/>
  <c r="K102" i="1"/>
  <c r="Z103" i="3"/>
  <c r="AK103" i="3"/>
  <c r="K103" i="1"/>
  <c r="Z104" i="3"/>
  <c r="AK104" i="3"/>
  <c r="K104" i="1"/>
  <c r="Z105" i="3"/>
  <c r="AK105" i="3"/>
  <c r="K105" i="1"/>
  <c r="Z106" i="3"/>
  <c r="AK106" i="3"/>
  <c r="K106" i="1"/>
  <c r="Z107" i="3"/>
  <c r="AK107" i="3"/>
  <c r="K107" i="1"/>
  <c r="Z108" i="3"/>
  <c r="AK108" i="3"/>
  <c r="K108" i="1"/>
  <c r="Z109" i="3"/>
  <c r="AK109" i="3"/>
  <c r="K109" i="1"/>
  <c r="Z110" i="3"/>
  <c r="AK110" i="3"/>
  <c r="K110" i="1"/>
  <c r="Z111" i="3"/>
  <c r="AK111" i="3"/>
  <c r="K111" i="1"/>
  <c r="Z112" i="3"/>
  <c r="AK112" i="3"/>
  <c r="K112" i="1"/>
  <c r="Z113" i="3"/>
  <c r="AK113" i="3"/>
  <c r="K113" i="1"/>
  <c r="Z114" i="3"/>
  <c r="AK114" i="3"/>
  <c r="K114" i="1"/>
  <c r="Z115" i="3"/>
  <c r="AK115" i="3"/>
  <c r="K115" i="1"/>
  <c r="Z116" i="3"/>
  <c r="AK116" i="3"/>
  <c r="K116" i="1"/>
  <c r="Z117" i="3"/>
  <c r="AK117" i="3"/>
  <c r="K117" i="1"/>
  <c r="Z118" i="3"/>
  <c r="AK118" i="3"/>
  <c r="K118" i="1"/>
  <c r="Z119" i="3"/>
  <c r="AK119" i="3"/>
  <c r="K119" i="1"/>
  <c r="Z120" i="3"/>
  <c r="AK120" i="3"/>
  <c r="K120" i="1"/>
  <c r="Z121" i="3"/>
  <c r="AK121" i="3"/>
  <c r="K121" i="1"/>
  <c r="Z122" i="3"/>
  <c r="AK122" i="3"/>
  <c r="K122" i="1"/>
  <c r="Z123" i="3"/>
  <c r="AK123" i="3"/>
  <c r="K123" i="1"/>
  <c r="Z124" i="3"/>
  <c r="AK124" i="3"/>
  <c r="K124" i="1"/>
  <c r="Z125" i="3"/>
  <c r="AK125" i="3"/>
  <c r="K125" i="1"/>
  <c r="Z126" i="3"/>
  <c r="AK126" i="3"/>
  <c r="K126" i="1"/>
  <c r="Z127" i="3"/>
  <c r="AK127" i="3"/>
  <c r="K127" i="1"/>
  <c r="Z128" i="3"/>
  <c r="AK128" i="3"/>
  <c r="K128" i="1"/>
  <c r="Z129" i="3"/>
  <c r="AK129" i="3"/>
  <c r="K129" i="1"/>
  <c r="Z130" i="3"/>
  <c r="AK130" i="3"/>
  <c r="K130" i="1"/>
  <c r="Z131" i="3"/>
  <c r="AK131" i="3"/>
  <c r="K131" i="1"/>
  <c r="Z132" i="3"/>
  <c r="AK132" i="3"/>
  <c r="K132" i="1"/>
  <c r="Z133" i="3"/>
  <c r="AK133" i="3"/>
  <c r="K133" i="1"/>
  <c r="Z134" i="3"/>
  <c r="AK134" i="3"/>
  <c r="K134" i="1"/>
  <c r="Z135" i="3"/>
  <c r="AK135" i="3"/>
  <c r="K135" i="1"/>
  <c r="Z136" i="3"/>
  <c r="AK136" i="3"/>
  <c r="K136" i="1"/>
  <c r="Z137" i="3"/>
  <c r="AK137" i="3"/>
  <c r="K137" i="1"/>
  <c r="Z138" i="3"/>
  <c r="AK138" i="3"/>
  <c r="K138" i="1"/>
  <c r="Z139" i="3"/>
  <c r="AK139" i="3"/>
  <c r="K139" i="1"/>
  <c r="Z140" i="3"/>
  <c r="AK140" i="3"/>
  <c r="K140" i="1"/>
  <c r="Z141" i="3"/>
  <c r="AK141" i="3"/>
  <c r="K141" i="1"/>
  <c r="Z142" i="3"/>
  <c r="AK142" i="3"/>
  <c r="K142" i="1"/>
  <c r="Z143" i="3"/>
  <c r="AK143" i="3"/>
  <c r="K143" i="1"/>
  <c r="Z144" i="3"/>
  <c r="AK144" i="3"/>
  <c r="K144" i="1"/>
  <c r="Z145" i="3"/>
  <c r="AK145" i="3"/>
  <c r="K145" i="1"/>
  <c r="Z146" i="3"/>
  <c r="AK146" i="3"/>
  <c r="K146" i="1"/>
  <c r="Z147" i="3"/>
  <c r="AK147" i="3"/>
  <c r="K147" i="1"/>
  <c r="Z148" i="3"/>
  <c r="AK148" i="3"/>
  <c r="K148" i="1"/>
  <c r="Z149" i="3"/>
  <c r="AK149" i="3"/>
  <c r="K149" i="1"/>
  <c r="Z150" i="3"/>
  <c r="AK150" i="3"/>
  <c r="K150" i="1"/>
  <c r="Z151" i="3"/>
  <c r="AK151" i="3"/>
  <c r="K151" i="1"/>
  <c r="Z152" i="3"/>
  <c r="AK152" i="3"/>
  <c r="K152" i="1"/>
  <c r="Z153" i="3"/>
  <c r="AK153" i="3"/>
  <c r="K153" i="1"/>
  <c r="Z154" i="3"/>
  <c r="AK154" i="3"/>
  <c r="K154" i="1"/>
  <c r="Z155" i="3"/>
  <c r="AK155" i="3"/>
  <c r="K155" i="1"/>
  <c r="Z156" i="3"/>
  <c r="AK156" i="3"/>
  <c r="K156" i="1"/>
  <c r="Z157" i="3"/>
  <c r="AK157" i="3"/>
  <c r="K157" i="1"/>
  <c r="Z158" i="3"/>
  <c r="AK158" i="3"/>
  <c r="K158" i="1"/>
  <c r="Z159" i="3"/>
  <c r="AK159" i="3"/>
  <c r="K159" i="1"/>
  <c r="Z160" i="3"/>
  <c r="AK160" i="3"/>
  <c r="K160" i="1"/>
  <c r="Z161" i="3"/>
  <c r="AK161" i="3"/>
  <c r="K161" i="1"/>
  <c r="Z162" i="3"/>
  <c r="AK162" i="3"/>
  <c r="K162" i="1"/>
  <c r="Z163" i="3"/>
  <c r="AK163" i="3"/>
  <c r="K163" i="1"/>
  <c r="Z164" i="3"/>
  <c r="AK164" i="3"/>
  <c r="K164" i="1"/>
  <c r="Z165" i="3"/>
  <c r="AK165" i="3"/>
  <c r="K165" i="1"/>
  <c r="Z166" i="3"/>
  <c r="AK166" i="3"/>
  <c r="K166" i="1"/>
  <c r="Z167" i="3"/>
  <c r="AK167" i="3"/>
  <c r="K167" i="1"/>
  <c r="Z168" i="3"/>
  <c r="AK168" i="3"/>
  <c r="K168" i="1"/>
  <c r="Z169" i="3"/>
  <c r="AK169" i="3"/>
  <c r="K169" i="1"/>
  <c r="Z170" i="3"/>
  <c r="AK170" i="3"/>
  <c r="K170" i="1"/>
  <c r="Z171" i="3"/>
  <c r="AK171" i="3"/>
  <c r="K171" i="1"/>
  <c r="Z172" i="3"/>
  <c r="AK172" i="3"/>
  <c r="K172" i="1"/>
  <c r="Z173" i="3"/>
  <c r="AK173" i="3"/>
  <c r="K173" i="1"/>
  <c r="Z174" i="3"/>
  <c r="AK174" i="3"/>
  <c r="K174" i="1"/>
  <c r="Z175" i="3"/>
  <c r="AK175" i="3"/>
  <c r="K175" i="1"/>
  <c r="Z176" i="3"/>
  <c r="AK176" i="3"/>
  <c r="K176" i="1"/>
  <c r="Z177" i="3"/>
  <c r="AK177" i="3"/>
  <c r="K177" i="1"/>
  <c r="Z178" i="3"/>
  <c r="AK178" i="3"/>
  <c r="K178" i="1"/>
  <c r="Z179" i="3"/>
  <c r="AK179" i="3"/>
  <c r="K179" i="1"/>
  <c r="Z180" i="3"/>
  <c r="AK180" i="3"/>
  <c r="K180" i="1"/>
  <c r="Z181" i="3"/>
  <c r="AK181" i="3"/>
  <c r="K181" i="1"/>
  <c r="Z182" i="3"/>
  <c r="AK182" i="3"/>
  <c r="K182" i="1"/>
  <c r="Z183" i="3"/>
  <c r="AK183" i="3"/>
  <c r="K183" i="1"/>
  <c r="Z184" i="3"/>
  <c r="AK184" i="3"/>
  <c r="K184" i="1"/>
  <c r="Z185" i="3"/>
  <c r="AK185" i="3"/>
  <c r="K185" i="1"/>
  <c r="Z186" i="3"/>
  <c r="AK186" i="3"/>
  <c r="K186" i="1"/>
  <c r="Z187" i="3"/>
  <c r="AK187" i="3"/>
  <c r="K187" i="1"/>
  <c r="Z188" i="3"/>
  <c r="AK188" i="3"/>
  <c r="K188" i="1"/>
  <c r="Z189" i="3"/>
  <c r="AK189" i="3"/>
  <c r="K189" i="1"/>
  <c r="Z190" i="3"/>
  <c r="AK190" i="3"/>
  <c r="K190" i="1"/>
  <c r="Z191" i="3"/>
  <c r="AK191" i="3"/>
  <c r="K191" i="1"/>
  <c r="Z192" i="3"/>
  <c r="AK192" i="3"/>
  <c r="K192" i="1"/>
  <c r="Z193" i="3"/>
  <c r="AK193" i="3"/>
  <c r="K193" i="1"/>
  <c r="Z194" i="3"/>
  <c r="AK194" i="3"/>
  <c r="K194" i="1"/>
  <c r="Z195" i="3"/>
  <c r="AK195" i="3"/>
  <c r="K195" i="1"/>
  <c r="Z196" i="3"/>
  <c r="AK196" i="3"/>
  <c r="K196" i="1"/>
  <c r="Z197" i="3"/>
  <c r="AK197" i="3"/>
  <c r="K197" i="1"/>
  <c r="Z198" i="3"/>
  <c r="AK198" i="3"/>
  <c r="K198" i="1"/>
  <c r="Z199" i="3"/>
  <c r="AK199" i="3"/>
  <c r="K199" i="1"/>
  <c r="Z200" i="3"/>
  <c r="AK200" i="3"/>
  <c r="K200" i="1"/>
  <c r="Z201" i="3"/>
  <c r="AK201" i="3"/>
  <c r="K201" i="1"/>
  <c r="Z202" i="3"/>
  <c r="AK202" i="3"/>
  <c r="K202" i="1"/>
  <c r="Z203" i="3"/>
  <c r="AK203" i="3"/>
  <c r="K203" i="1"/>
  <c r="Z204" i="3"/>
  <c r="AK204" i="3"/>
  <c r="K204" i="1"/>
  <c r="Z205" i="3"/>
  <c r="AK205" i="3"/>
  <c r="K205" i="1"/>
  <c r="Z206" i="3"/>
  <c r="AK206" i="3"/>
  <c r="K206" i="1"/>
  <c r="Z207" i="3"/>
  <c r="AK207" i="3"/>
  <c r="K207" i="1"/>
  <c r="Z208" i="3"/>
  <c r="AK208" i="3"/>
  <c r="K208" i="1"/>
  <c r="Z209" i="3"/>
  <c r="AK209" i="3"/>
  <c r="K209" i="1"/>
  <c r="Z210" i="3"/>
  <c r="AK210" i="3"/>
  <c r="K210" i="1"/>
  <c r="Z211" i="3"/>
  <c r="AK211" i="3"/>
  <c r="K211" i="1"/>
  <c r="Z212" i="3"/>
  <c r="AK212" i="3"/>
  <c r="K212" i="1"/>
  <c r="Z213" i="3"/>
  <c r="AK213" i="3"/>
  <c r="K213" i="1"/>
  <c r="Z214" i="3"/>
  <c r="AK214" i="3"/>
  <c r="K214" i="1"/>
  <c r="Z215" i="3"/>
  <c r="AK215" i="3"/>
  <c r="K215" i="1"/>
  <c r="Z216" i="3"/>
  <c r="AK216" i="3"/>
  <c r="K216" i="1"/>
  <c r="Z217" i="3"/>
  <c r="AK217" i="3"/>
  <c r="K217" i="1"/>
  <c r="Z218" i="3"/>
  <c r="AK218" i="3"/>
  <c r="K218" i="1"/>
  <c r="Z219" i="3"/>
  <c r="AK219" i="3"/>
  <c r="K219" i="1"/>
  <c r="Z220" i="3"/>
  <c r="AK220" i="3"/>
  <c r="K220" i="1"/>
  <c r="Z221" i="3"/>
  <c r="AK221" i="3"/>
  <c r="K221" i="1"/>
  <c r="Z222" i="3"/>
  <c r="AK222" i="3"/>
  <c r="K222" i="1"/>
  <c r="Z223" i="3"/>
  <c r="AK223" i="3"/>
  <c r="K223" i="1"/>
  <c r="Z224" i="3"/>
  <c r="AK224" i="3"/>
  <c r="K224" i="1"/>
  <c r="Z225" i="3"/>
  <c r="AK225" i="3"/>
  <c r="K225" i="1"/>
  <c r="Z226" i="3"/>
  <c r="AK226" i="3"/>
  <c r="K226" i="1"/>
  <c r="Z227" i="3"/>
  <c r="AK227" i="3"/>
  <c r="K227" i="1"/>
  <c r="Z228" i="3"/>
  <c r="AK228" i="3"/>
  <c r="K228" i="1"/>
  <c r="Z229" i="3"/>
  <c r="AK229" i="3"/>
  <c r="K229" i="1"/>
  <c r="Z230" i="3"/>
  <c r="AK230" i="3"/>
  <c r="K230" i="1"/>
  <c r="Z231" i="3"/>
  <c r="AK231" i="3"/>
  <c r="K231" i="1"/>
  <c r="Z232" i="3"/>
  <c r="AK232" i="3"/>
  <c r="K232" i="1"/>
  <c r="Z233" i="3"/>
  <c r="AK233" i="3"/>
  <c r="K233" i="1"/>
  <c r="Z234" i="3"/>
  <c r="AK234" i="3"/>
  <c r="K234" i="1"/>
  <c r="Z235" i="3"/>
  <c r="AK235" i="3"/>
  <c r="K235" i="1"/>
  <c r="Z236" i="3"/>
  <c r="AK236" i="3"/>
  <c r="K236" i="1"/>
  <c r="Z237" i="3"/>
  <c r="AK237" i="3"/>
  <c r="K237" i="1"/>
  <c r="Z238" i="3"/>
  <c r="AK238" i="3"/>
  <c r="K238" i="1"/>
  <c r="Z239" i="3"/>
  <c r="AK239" i="3"/>
  <c r="K239" i="1"/>
  <c r="Z240" i="3"/>
  <c r="AK240" i="3"/>
  <c r="K240" i="1"/>
  <c r="Z241" i="3"/>
  <c r="AK241" i="3"/>
  <c r="K241" i="1"/>
  <c r="Z242" i="3"/>
  <c r="AK242" i="3"/>
  <c r="K242" i="1"/>
  <c r="Z243" i="3"/>
  <c r="AK243" i="3"/>
  <c r="K243" i="1"/>
  <c r="Z244" i="3"/>
  <c r="AK244" i="3"/>
  <c r="K244" i="1"/>
  <c r="Z245" i="3"/>
  <c r="AK245" i="3"/>
  <c r="K245" i="1"/>
  <c r="Z246" i="3"/>
  <c r="AK246" i="3"/>
  <c r="K246" i="1"/>
  <c r="Z247" i="3"/>
  <c r="AK247" i="3"/>
  <c r="K247" i="1"/>
  <c r="Z248" i="3"/>
  <c r="AK248" i="3"/>
  <c r="K248" i="1"/>
  <c r="Z249" i="3"/>
  <c r="AK249" i="3"/>
  <c r="K249" i="1"/>
  <c r="Z250" i="3"/>
  <c r="AK250" i="3"/>
  <c r="K250" i="1"/>
  <c r="Z251" i="3"/>
  <c r="AK251" i="3"/>
  <c r="K251" i="1"/>
  <c r="Z252" i="3"/>
  <c r="AK252" i="3"/>
  <c r="K252" i="1"/>
  <c r="Z253" i="3"/>
  <c r="AK253" i="3"/>
  <c r="K253" i="1"/>
  <c r="Z254" i="3"/>
  <c r="AK254" i="3"/>
  <c r="K254" i="1"/>
  <c r="Z255" i="3"/>
  <c r="AK255" i="3"/>
  <c r="K255" i="1"/>
  <c r="Z256" i="3"/>
  <c r="AK256" i="3"/>
  <c r="K256" i="1"/>
  <c r="Z257" i="3"/>
  <c r="AK257" i="3"/>
  <c r="K257" i="1"/>
  <c r="Z258" i="3"/>
  <c r="AK258" i="3"/>
  <c r="K258" i="1"/>
  <c r="Z259" i="3"/>
  <c r="AK259" i="3"/>
  <c r="K259" i="1"/>
  <c r="Z260" i="3"/>
  <c r="AK260" i="3"/>
  <c r="K260" i="1"/>
  <c r="Z261" i="3"/>
  <c r="AK261" i="3"/>
  <c r="K261" i="1"/>
  <c r="Z262" i="3"/>
  <c r="AK262" i="3"/>
  <c r="K262" i="1"/>
  <c r="Z263" i="3"/>
  <c r="AK263" i="3"/>
  <c r="K263" i="1"/>
  <c r="Z264" i="3"/>
  <c r="AK264" i="3"/>
  <c r="K264" i="1"/>
  <c r="Z265" i="3"/>
  <c r="AK265" i="3"/>
  <c r="K265" i="1"/>
  <c r="Z266" i="3"/>
  <c r="AK266" i="3"/>
  <c r="K266" i="1"/>
  <c r="Z267" i="3"/>
  <c r="AK267" i="3"/>
  <c r="K267" i="1"/>
  <c r="Z268" i="3"/>
  <c r="AK268" i="3"/>
  <c r="K268" i="1"/>
  <c r="Z269" i="3"/>
  <c r="AK269" i="3"/>
  <c r="K269" i="1"/>
  <c r="Z270" i="3"/>
  <c r="AK270" i="3"/>
  <c r="K270" i="1"/>
  <c r="Z271" i="3"/>
  <c r="AK271" i="3"/>
  <c r="K271" i="1"/>
  <c r="Z272" i="3"/>
  <c r="AK272" i="3"/>
  <c r="K272" i="1"/>
  <c r="Z273" i="3"/>
  <c r="AK273" i="3"/>
  <c r="K273" i="1"/>
  <c r="Z274" i="3"/>
  <c r="AK274" i="3"/>
  <c r="K274" i="1"/>
  <c r="Z275" i="3"/>
  <c r="AK275" i="3"/>
  <c r="K275" i="1"/>
  <c r="Z276" i="3"/>
  <c r="AK276" i="3"/>
  <c r="K276" i="1"/>
  <c r="Z277" i="3"/>
  <c r="AK277" i="3"/>
  <c r="K277" i="1"/>
  <c r="Z278" i="3"/>
  <c r="AK278" i="3"/>
  <c r="K278" i="1"/>
  <c r="Z279" i="3"/>
  <c r="AK279" i="3"/>
  <c r="K279" i="1"/>
  <c r="Z280" i="3"/>
  <c r="AK280" i="3"/>
  <c r="K280" i="1"/>
  <c r="Z281" i="3"/>
  <c r="AK281" i="3"/>
  <c r="K281" i="1"/>
  <c r="Z282" i="3"/>
  <c r="AK282" i="3"/>
  <c r="K282" i="1"/>
  <c r="Z283" i="3"/>
  <c r="AK283" i="3"/>
  <c r="K283" i="1"/>
  <c r="Z284" i="3"/>
  <c r="AK284" i="3"/>
  <c r="K284" i="1"/>
  <c r="Z285" i="3"/>
  <c r="AK285" i="3"/>
  <c r="K285" i="1"/>
  <c r="Z286" i="3"/>
  <c r="AK286" i="3"/>
  <c r="K286" i="1"/>
  <c r="Z287" i="3"/>
  <c r="AK287" i="3"/>
  <c r="K287" i="1"/>
  <c r="Z288" i="3"/>
  <c r="AK288" i="3"/>
  <c r="K288" i="1"/>
  <c r="Z289" i="3"/>
  <c r="AK289" i="3"/>
  <c r="K289" i="1"/>
  <c r="Z290" i="3"/>
  <c r="AK290" i="3"/>
  <c r="K290" i="1"/>
  <c r="Z291" i="3"/>
  <c r="AK291" i="3"/>
  <c r="K291" i="1"/>
  <c r="Z292" i="3"/>
  <c r="AK292" i="3"/>
  <c r="K292" i="1"/>
  <c r="Z293" i="3"/>
  <c r="AK293" i="3"/>
  <c r="K293" i="1"/>
  <c r="Z294" i="3"/>
  <c r="AK294" i="3"/>
  <c r="K294" i="1"/>
  <c r="Z295" i="3"/>
  <c r="AK295" i="3"/>
  <c r="K295" i="1"/>
  <c r="Z296" i="3"/>
  <c r="AK296" i="3"/>
  <c r="K296" i="1"/>
  <c r="Z297" i="3"/>
  <c r="AK297" i="3"/>
  <c r="K297" i="1"/>
  <c r="Z298" i="3"/>
  <c r="AK298" i="3"/>
  <c r="K298" i="1"/>
  <c r="Z299" i="3"/>
  <c r="AK299" i="3"/>
  <c r="K299" i="1"/>
  <c r="Z300" i="3"/>
  <c r="AK300" i="3"/>
  <c r="K300" i="1"/>
  <c r="Z301" i="3"/>
  <c r="AK301" i="3"/>
  <c r="K301" i="1"/>
  <c r="Z302" i="3"/>
  <c r="AK302" i="3"/>
  <c r="K302" i="1"/>
  <c r="Z303" i="3"/>
  <c r="AK303" i="3"/>
  <c r="K303" i="1"/>
  <c r="Z304" i="3"/>
  <c r="AK304" i="3"/>
  <c r="K304" i="1"/>
  <c r="Z305" i="3"/>
  <c r="AK305" i="3"/>
  <c r="K305" i="1"/>
  <c r="Z306" i="3"/>
  <c r="AK306" i="3"/>
  <c r="K306" i="1"/>
  <c r="Z307" i="3"/>
  <c r="AK307" i="3"/>
  <c r="K307" i="1"/>
  <c r="Z308" i="3"/>
  <c r="AK308" i="3"/>
  <c r="K308" i="1"/>
  <c r="Z309" i="3"/>
  <c r="AK309" i="3"/>
  <c r="K309" i="1"/>
  <c r="Z310" i="3"/>
  <c r="AK310" i="3"/>
  <c r="K310" i="1"/>
  <c r="Z311" i="3"/>
  <c r="AK311" i="3"/>
  <c r="K311" i="1"/>
  <c r="Z312" i="3"/>
  <c r="AK312" i="3"/>
  <c r="K312" i="1"/>
  <c r="Z313" i="3"/>
  <c r="AK313" i="3"/>
  <c r="K313" i="1"/>
  <c r="Z314" i="3"/>
  <c r="AK314" i="3"/>
  <c r="K314" i="1"/>
  <c r="Z315" i="3"/>
  <c r="AK315" i="3"/>
  <c r="K315" i="1"/>
  <c r="Z316" i="3"/>
  <c r="AK316" i="3"/>
  <c r="K316" i="1"/>
  <c r="Z317" i="3"/>
  <c r="AK317" i="3"/>
  <c r="K317" i="1"/>
  <c r="Z318" i="3"/>
  <c r="AK318" i="3"/>
  <c r="K318" i="1"/>
  <c r="Z319" i="3"/>
  <c r="AK319" i="3"/>
  <c r="K319" i="1"/>
  <c r="Z320" i="3"/>
  <c r="AK320" i="3"/>
  <c r="K320" i="1"/>
  <c r="Z321" i="3"/>
  <c r="AK321" i="3"/>
  <c r="K321" i="1"/>
  <c r="Z322" i="3"/>
  <c r="AK322" i="3"/>
  <c r="K322" i="1"/>
  <c r="Z323" i="3"/>
  <c r="AK323" i="3"/>
  <c r="K323" i="1"/>
  <c r="Z324" i="3"/>
  <c r="AK324" i="3"/>
  <c r="K324" i="1"/>
  <c r="Z325" i="3"/>
  <c r="AK325" i="3"/>
  <c r="K325" i="1"/>
  <c r="Z326" i="3"/>
  <c r="AK326" i="3"/>
  <c r="K326" i="1"/>
  <c r="Z327" i="3"/>
  <c r="AK327" i="3"/>
  <c r="K327" i="1"/>
  <c r="Z328" i="3"/>
  <c r="AK328" i="3"/>
  <c r="K328" i="1"/>
  <c r="Z329" i="3"/>
  <c r="AK329" i="3"/>
  <c r="K329" i="1"/>
  <c r="Z330" i="3"/>
  <c r="AK330" i="3"/>
  <c r="K330" i="1"/>
  <c r="Z331" i="3"/>
  <c r="AK331" i="3"/>
  <c r="K331" i="1"/>
  <c r="Z332" i="3"/>
  <c r="AK332" i="3"/>
  <c r="K332" i="1"/>
  <c r="Z333" i="3"/>
  <c r="AK333" i="3"/>
  <c r="K333" i="1"/>
  <c r="Z334" i="3"/>
  <c r="AK334" i="3"/>
  <c r="K334" i="1"/>
  <c r="Z335" i="3"/>
  <c r="AK335" i="3"/>
  <c r="K335" i="1"/>
  <c r="Z336" i="3"/>
  <c r="AK336" i="3"/>
  <c r="K336" i="1"/>
  <c r="Z337" i="3"/>
  <c r="AK337" i="3"/>
  <c r="K337" i="1"/>
  <c r="Z338" i="3"/>
  <c r="AK338" i="3"/>
  <c r="K338" i="1"/>
  <c r="Z339" i="3"/>
  <c r="AK339" i="3"/>
  <c r="K339" i="1"/>
  <c r="Z340" i="3"/>
  <c r="AK340" i="3"/>
  <c r="K340" i="1"/>
  <c r="Z341" i="3"/>
  <c r="AK341" i="3"/>
  <c r="K341" i="1"/>
  <c r="Z342" i="3"/>
  <c r="AK342" i="3"/>
  <c r="K342" i="1"/>
  <c r="Z343" i="3"/>
  <c r="AK343" i="3"/>
  <c r="K343" i="1"/>
  <c r="Z344" i="3"/>
  <c r="AK344" i="3"/>
  <c r="K344" i="1"/>
  <c r="Z345" i="3"/>
  <c r="AK345" i="3"/>
  <c r="K345" i="1"/>
  <c r="Z346" i="3"/>
  <c r="AK346" i="3"/>
  <c r="K346" i="1"/>
  <c r="Z347" i="3"/>
  <c r="AK347" i="3"/>
  <c r="K347" i="1"/>
  <c r="Z348" i="3"/>
  <c r="AK348" i="3"/>
  <c r="K348" i="1"/>
  <c r="Z349" i="3"/>
  <c r="AK349" i="3"/>
  <c r="K349" i="1"/>
  <c r="Z350" i="3"/>
  <c r="AK350" i="3"/>
  <c r="K350" i="1"/>
  <c r="Z351" i="3"/>
  <c r="AK351" i="3"/>
  <c r="K351" i="1"/>
  <c r="Z352" i="3"/>
  <c r="AK352" i="3"/>
  <c r="K352" i="1"/>
  <c r="Z353" i="3"/>
  <c r="AK353" i="3"/>
  <c r="K353" i="1"/>
  <c r="Z354" i="3"/>
  <c r="AK354" i="3"/>
  <c r="K354" i="1"/>
  <c r="Z355" i="3"/>
  <c r="AK355" i="3"/>
  <c r="K355" i="1"/>
  <c r="Z356" i="3"/>
  <c r="AK356" i="3"/>
  <c r="K356" i="1"/>
  <c r="Z357" i="3"/>
  <c r="AK357" i="3"/>
  <c r="K357" i="1"/>
  <c r="Z358" i="3"/>
  <c r="AK358" i="3"/>
  <c r="K358" i="1"/>
  <c r="Z359" i="3"/>
  <c r="AK359" i="3"/>
  <c r="K359" i="1"/>
  <c r="Z360" i="3"/>
  <c r="AK360" i="3"/>
  <c r="K360" i="1"/>
  <c r="Z361" i="3"/>
  <c r="AK361" i="3"/>
  <c r="K361" i="1"/>
  <c r="Z362" i="3"/>
  <c r="AK362" i="3"/>
  <c r="K362" i="1"/>
  <c r="Z363" i="3"/>
  <c r="AK363" i="3"/>
  <c r="K363" i="1"/>
  <c r="Z364" i="3"/>
  <c r="AK364" i="3"/>
  <c r="K364" i="1"/>
  <c r="Z365" i="3"/>
  <c r="AK365" i="3"/>
  <c r="K365" i="1"/>
  <c r="Z366" i="3"/>
  <c r="AK366" i="3"/>
  <c r="K366" i="1"/>
  <c r="Z367" i="3"/>
  <c r="AK367" i="3"/>
  <c r="K367" i="1"/>
  <c r="Z368" i="3"/>
  <c r="AK368" i="3"/>
  <c r="K368" i="1"/>
  <c r="Z369" i="3"/>
  <c r="AK369" i="3"/>
  <c r="K369" i="1"/>
  <c r="Z370" i="3"/>
  <c r="AK370" i="3"/>
  <c r="K370" i="1"/>
  <c r="Z371" i="3"/>
  <c r="AK371" i="3"/>
  <c r="K371" i="1"/>
  <c r="Z372" i="3"/>
  <c r="AK372" i="3"/>
  <c r="K372" i="1"/>
  <c r="Z373" i="3"/>
  <c r="AK373" i="3"/>
  <c r="K373" i="1"/>
  <c r="Z374" i="3"/>
  <c r="AK374" i="3"/>
  <c r="K374" i="1"/>
  <c r="Z375" i="3"/>
  <c r="AK375" i="3"/>
  <c r="K375" i="1"/>
  <c r="Z376" i="3"/>
  <c r="AK376" i="3"/>
  <c r="K376" i="1"/>
  <c r="Z377" i="3"/>
  <c r="AK377" i="3"/>
  <c r="K377" i="1"/>
  <c r="Z378" i="3"/>
  <c r="AK378" i="3"/>
  <c r="K378" i="1"/>
  <c r="Z379" i="3"/>
  <c r="AK379" i="3"/>
  <c r="K379" i="1"/>
  <c r="Z380" i="3"/>
  <c r="AK380" i="3"/>
  <c r="K380" i="1"/>
  <c r="Z381" i="3"/>
  <c r="AK381" i="3"/>
  <c r="K381" i="1"/>
  <c r="Z382" i="3"/>
  <c r="AK382" i="3"/>
  <c r="K382" i="1"/>
  <c r="Z383" i="3"/>
  <c r="AK383" i="3"/>
  <c r="K383" i="1"/>
  <c r="Z384" i="3"/>
  <c r="AK384" i="3"/>
  <c r="K384" i="1"/>
  <c r="Z385" i="3"/>
  <c r="AK385" i="3"/>
  <c r="K385" i="1"/>
  <c r="Z386" i="3"/>
  <c r="AK386" i="3"/>
  <c r="K386" i="1"/>
  <c r="Z387" i="3"/>
  <c r="AK387" i="3"/>
  <c r="K387" i="1"/>
  <c r="Z388" i="3"/>
  <c r="AK388" i="3"/>
  <c r="K388" i="1"/>
  <c r="Z389" i="3"/>
  <c r="AK389" i="3"/>
  <c r="K389" i="1"/>
  <c r="Z390" i="3"/>
  <c r="AK390" i="3"/>
  <c r="K390" i="1"/>
  <c r="Z391" i="3"/>
  <c r="AK391" i="3"/>
  <c r="K391" i="1"/>
  <c r="Z392" i="3"/>
  <c r="AK392" i="3"/>
  <c r="K392" i="1"/>
  <c r="Z393" i="3"/>
  <c r="AK393" i="3"/>
  <c r="K393" i="1"/>
  <c r="Z394" i="3"/>
  <c r="AK394" i="3"/>
  <c r="K394" i="1"/>
  <c r="Z395" i="3"/>
  <c r="AK395" i="3"/>
  <c r="K395" i="1"/>
  <c r="Z396" i="3"/>
  <c r="AK396" i="3"/>
  <c r="K396" i="1"/>
  <c r="Z397" i="3"/>
  <c r="AK397" i="3"/>
  <c r="K397" i="1"/>
  <c r="Z398" i="3"/>
  <c r="AK398" i="3"/>
  <c r="K398" i="1"/>
  <c r="Z399" i="3"/>
  <c r="AK399" i="3"/>
  <c r="K399" i="1"/>
  <c r="Z400" i="3"/>
  <c r="AK400" i="3"/>
  <c r="K400" i="1"/>
  <c r="Z401" i="3"/>
  <c r="AK401" i="3"/>
  <c r="K401" i="1"/>
  <c r="Z402" i="3"/>
  <c r="AK402" i="3"/>
  <c r="K402" i="1"/>
  <c r="Z403" i="3"/>
  <c r="AK403" i="3"/>
  <c r="K403" i="1"/>
  <c r="Z404" i="3"/>
  <c r="AK404" i="3"/>
  <c r="K404" i="1"/>
  <c r="Z405" i="3"/>
  <c r="AK405" i="3"/>
  <c r="K405" i="1"/>
  <c r="Z406" i="3"/>
  <c r="AK406" i="3"/>
  <c r="K406" i="1"/>
  <c r="Z407" i="3"/>
  <c r="AK407" i="3"/>
  <c r="K407" i="1"/>
  <c r="Z408" i="3"/>
  <c r="AK408" i="3"/>
  <c r="K408" i="1"/>
  <c r="Z409" i="3"/>
  <c r="AK409" i="3"/>
  <c r="K409" i="1"/>
  <c r="Z410" i="3"/>
  <c r="AK410" i="3"/>
  <c r="K410" i="1"/>
  <c r="Z411" i="3"/>
  <c r="AK411" i="3"/>
  <c r="K411" i="1"/>
  <c r="Z412" i="3"/>
  <c r="AK412" i="3"/>
  <c r="K412" i="1"/>
  <c r="Z413" i="3"/>
  <c r="AK413" i="3"/>
  <c r="K413" i="1"/>
  <c r="Z414" i="3"/>
  <c r="AK414" i="3"/>
  <c r="K414" i="1"/>
  <c r="Z415" i="3"/>
  <c r="AK415" i="3"/>
  <c r="K415" i="1"/>
  <c r="Z416" i="3"/>
  <c r="AK416" i="3"/>
  <c r="K416" i="1"/>
  <c r="Z417" i="3"/>
  <c r="AK417" i="3"/>
  <c r="K417" i="1"/>
  <c r="Z418" i="3"/>
  <c r="AK418" i="3"/>
  <c r="K418" i="1"/>
  <c r="Z419" i="3"/>
  <c r="AK419" i="3"/>
  <c r="K419" i="1"/>
  <c r="Z420" i="3"/>
  <c r="AK420" i="3"/>
  <c r="K420" i="1"/>
  <c r="Z421" i="3"/>
  <c r="AK421" i="3"/>
  <c r="K421" i="1"/>
  <c r="Z422" i="3"/>
  <c r="AK422" i="3"/>
  <c r="K422" i="1"/>
  <c r="Z423" i="3"/>
  <c r="AK423" i="3"/>
  <c r="K423" i="1"/>
  <c r="Z424" i="3"/>
  <c r="AK424" i="3"/>
  <c r="K424" i="1"/>
  <c r="Z425" i="3"/>
  <c r="AK425" i="3"/>
  <c r="K425" i="1"/>
  <c r="Z426" i="3"/>
  <c r="AK426" i="3"/>
  <c r="K426" i="1"/>
  <c r="Z427" i="3"/>
  <c r="AK427" i="3"/>
  <c r="K427" i="1"/>
  <c r="Z428" i="3"/>
  <c r="AK428" i="3"/>
  <c r="K428" i="1"/>
  <c r="Z429" i="3"/>
  <c r="AK429" i="3"/>
  <c r="K429" i="1"/>
  <c r="Z430" i="3"/>
  <c r="AK430" i="3"/>
  <c r="K430" i="1"/>
  <c r="Z431" i="3"/>
  <c r="AK431" i="3"/>
  <c r="K431" i="1"/>
  <c r="Z432" i="3"/>
  <c r="AK432" i="3"/>
  <c r="K432" i="1"/>
  <c r="Z433" i="3"/>
  <c r="AK433" i="3"/>
  <c r="K433" i="1"/>
  <c r="Z434" i="3"/>
  <c r="AK434" i="3"/>
  <c r="K434" i="1"/>
  <c r="Z435" i="3"/>
  <c r="AK435" i="3"/>
  <c r="K435" i="1"/>
  <c r="Z436" i="3"/>
  <c r="AK436" i="3"/>
  <c r="K436" i="1"/>
  <c r="Z437" i="3"/>
  <c r="AK437" i="3"/>
  <c r="K437" i="1"/>
  <c r="Z438" i="3"/>
  <c r="AK438" i="3"/>
  <c r="K438" i="1"/>
  <c r="Z439" i="3"/>
  <c r="AK439" i="3"/>
  <c r="K439" i="1"/>
  <c r="Z440" i="3"/>
  <c r="AK440" i="3"/>
  <c r="K440" i="1"/>
  <c r="Z441" i="3"/>
  <c r="AK441" i="3"/>
  <c r="K441" i="1"/>
  <c r="Z442" i="3"/>
  <c r="AK442" i="3"/>
  <c r="K442" i="1"/>
  <c r="Z443" i="3"/>
  <c r="AK443" i="3"/>
  <c r="K443" i="1"/>
  <c r="Z444" i="3"/>
  <c r="AK444" i="3"/>
  <c r="K444" i="1"/>
  <c r="Z445" i="3"/>
  <c r="AK445" i="3"/>
  <c r="K445" i="1"/>
  <c r="Z446" i="3"/>
  <c r="AK446" i="3"/>
  <c r="K446" i="1"/>
  <c r="Z447" i="3"/>
  <c r="AK447" i="3"/>
  <c r="K447" i="1"/>
  <c r="Z448" i="3"/>
  <c r="AK448" i="3"/>
  <c r="K448" i="1"/>
  <c r="Z449" i="3"/>
  <c r="AK449" i="3"/>
  <c r="K449" i="1"/>
  <c r="Z450" i="3"/>
  <c r="AK450" i="3"/>
  <c r="K450" i="1"/>
  <c r="Z451" i="3"/>
  <c r="AK451" i="3"/>
  <c r="K451" i="1"/>
  <c r="Z452" i="3"/>
  <c r="AK452" i="3"/>
  <c r="K452" i="1"/>
  <c r="Z453" i="3"/>
  <c r="AK453" i="3"/>
  <c r="K453" i="1"/>
  <c r="Z454" i="3"/>
  <c r="AK454" i="3"/>
  <c r="K454" i="1"/>
  <c r="Z455" i="3"/>
  <c r="AK455" i="3"/>
  <c r="K455" i="1"/>
  <c r="Z456" i="3"/>
  <c r="AK456" i="3"/>
  <c r="K456" i="1"/>
  <c r="Z457" i="3"/>
  <c r="AK457" i="3"/>
  <c r="K457" i="1"/>
  <c r="Z458" i="3"/>
  <c r="AK458" i="3"/>
  <c r="K458" i="1"/>
  <c r="Z459" i="3"/>
  <c r="AK459" i="3"/>
  <c r="K459" i="1"/>
  <c r="Z460" i="3"/>
  <c r="AK460" i="3"/>
  <c r="K460" i="1"/>
  <c r="Z461" i="3"/>
  <c r="AK461" i="3"/>
  <c r="K461" i="1"/>
  <c r="Z462" i="3"/>
  <c r="AK462" i="3"/>
  <c r="K462" i="1"/>
  <c r="Z463" i="3"/>
  <c r="AK463" i="3"/>
  <c r="K463" i="1"/>
  <c r="Z464" i="3"/>
  <c r="AK464" i="3"/>
  <c r="K464" i="1"/>
  <c r="Z465" i="3"/>
  <c r="AK465" i="3"/>
  <c r="K465" i="1"/>
  <c r="Z466" i="3"/>
  <c r="AK466" i="3"/>
  <c r="K466" i="1"/>
  <c r="Z467" i="3"/>
  <c r="AK467" i="3"/>
  <c r="K467" i="1"/>
  <c r="Z468" i="3"/>
  <c r="AK468" i="3"/>
  <c r="K468" i="1"/>
  <c r="Z469" i="3"/>
  <c r="AK469" i="3"/>
  <c r="K469" i="1"/>
  <c r="Z470" i="3"/>
  <c r="AK470" i="3"/>
  <c r="K470" i="1"/>
  <c r="Z471" i="3"/>
  <c r="AK471" i="3"/>
  <c r="K471" i="1"/>
  <c r="Z472" i="3"/>
  <c r="AK472" i="3"/>
  <c r="K472" i="1"/>
  <c r="Z473" i="3"/>
  <c r="AK473" i="3"/>
  <c r="K473" i="1"/>
  <c r="Z474" i="3"/>
  <c r="AK474" i="3"/>
  <c r="K474" i="1"/>
  <c r="Z475" i="3"/>
  <c r="AK475" i="3"/>
  <c r="K475" i="1"/>
  <c r="Z476" i="3"/>
  <c r="AK476" i="3"/>
  <c r="K476" i="1"/>
  <c r="Z477" i="3"/>
  <c r="AK477" i="3"/>
  <c r="K477" i="1"/>
  <c r="Z478" i="3"/>
  <c r="AK478" i="3"/>
  <c r="K478" i="1"/>
  <c r="Z479" i="3"/>
  <c r="AK479" i="3"/>
  <c r="K479" i="1"/>
  <c r="Z480" i="3"/>
  <c r="AK480" i="3"/>
  <c r="K480" i="1"/>
  <c r="Z481" i="3"/>
  <c r="AK481" i="3"/>
  <c r="K481" i="1"/>
  <c r="Z482" i="3"/>
  <c r="AK482" i="3"/>
  <c r="K482" i="1"/>
  <c r="Z483" i="3"/>
  <c r="AK483" i="3"/>
  <c r="K483" i="1"/>
  <c r="Z484" i="3"/>
  <c r="AK484" i="3"/>
  <c r="K484" i="1"/>
  <c r="Z485" i="3"/>
  <c r="AK485" i="3"/>
  <c r="K485" i="1"/>
  <c r="Z486" i="3"/>
  <c r="AK486" i="3"/>
  <c r="K486" i="1"/>
  <c r="Z487" i="3"/>
  <c r="AK487" i="3"/>
  <c r="K487" i="1"/>
  <c r="Z488" i="3"/>
  <c r="AK488" i="3"/>
  <c r="K488" i="1"/>
  <c r="Z489" i="3"/>
  <c r="AK489" i="3"/>
  <c r="K489" i="1"/>
  <c r="Z490" i="3"/>
  <c r="AK490" i="3"/>
  <c r="K490" i="1"/>
  <c r="Z491" i="3"/>
  <c r="AK491" i="3"/>
  <c r="K491" i="1"/>
  <c r="Z492" i="3"/>
  <c r="AK492" i="3"/>
  <c r="K492" i="1"/>
  <c r="Z493" i="3"/>
  <c r="AK493" i="3"/>
  <c r="K493" i="1"/>
  <c r="Z494" i="3"/>
  <c r="AK494" i="3"/>
  <c r="K494" i="1"/>
  <c r="Z495" i="3"/>
  <c r="AK495" i="3"/>
  <c r="K495" i="1"/>
  <c r="Z496" i="3"/>
  <c r="AK496" i="3"/>
  <c r="K496" i="1"/>
  <c r="Z497" i="3"/>
  <c r="AK497" i="3"/>
  <c r="K497" i="1"/>
  <c r="Z498" i="3"/>
  <c r="AK498" i="3"/>
  <c r="K498" i="1"/>
  <c r="Z499" i="3"/>
  <c r="AK499" i="3"/>
  <c r="K499" i="1"/>
  <c r="Z500" i="3"/>
  <c r="AK500" i="3"/>
  <c r="K500" i="1"/>
  <c r="Y100" i="3"/>
  <c r="AJ100" i="3"/>
  <c r="J100" i="1"/>
  <c r="Y101" i="3"/>
  <c r="AJ101" i="3"/>
  <c r="J101" i="1"/>
  <c r="Y102" i="3"/>
  <c r="AJ102" i="3"/>
  <c r="J102" i="1"/>
  <c r="Y103" i="3"/>
  <c r="AJ103" i="3"/>
  <c r="J103" i="1"/>
  <c r="Y104" i="3"/>
  <c r="AJ104" i="3"/>
  <c r="J104" i="1"/>
  <c r="Y105" i="3"/>
  <c r="AJ105" i="3"/>
  <c r="J105" i="1"/>
  <c r="Y106" i="3"/>
  <c r="AJ106" i="3"/>
  <c r="J106" i="1"/>
  <c r="Y107" i="3"/>
  <c r="AJ107" i="3"/>
  <c r="J107" i="1"/>
  <c r="Y108" i="3"/>
  <c r="AJ108" i="3"/>
  <c r="J108" i="1"/>
  <c r="Y109" i="3"/>
  <c r="AJ109" i="3"/>
  <c r="J109" i="1"/>
  <c r="Y110" i="3"/>
  <c r="AJ110" i="3"/>
  <c r="J110" i="1"/>
  <c r="Y111" i="3"/>
  <c r="AJ111" i="3"/>
  <c r="J111" i="1"/>
  <c r="Y112" i="3"/>
  <c r="AJ112" i="3"/>
  <c r="J112" i="1"/>
  <c r="Y113" i="3"/>
  <c r="AJ113" i="3"/>
  <c r="J113" i="1"/>
  <c r="Y114" i="3"/>
  <c r="AJ114" i="3"/>
  <c r="J114" i="1"/>
  <c r="Y115" i="3"/>
  <c r="AJ115" i="3"/>
  <c r="J115" i="1"/>
  <c r="Y116" i="3"/>
  <c r="AJ116" i="3"/>
  <c r="J116" i="1"/>
  <c r="Y117" i="3"/>
  <c r="AJ117" i="3"/>
  <c r="J117" i="1"/>
  <c r="Y118" i="3"/>
  <c r="AJ118" i="3"/>
  <c r="J118" i="1"/>
  <c r="Y119" i="3"/>
  <c r="AJ119" i="3"/>
  <c r="J119" i="1"/>
  <c r="Y120" i="3"/>
  <c r="AJ120" i="3"/>
  <c r="J120" i="1"/>
  <c r="Y121" i="3"/>
  <c r="AJ121" i="3"/>
  <c r="J121" i="1"/>
  <c r="Y122" i="3"/>
  <c r="AJ122" i="3"/>
  <c r="J122" i="1"/>
  <c r="Y123" i="3"/>
  <c r="AJ123" i="3"/>
  <c r="J123" i="1"/>
  <c r="Y124" i="3"/>
  <c r="AJ124" i="3"/>
  <c r="J124" i="1"/>
  <c r="Y125" i="3"/>
  <c r="AJ125" i="3"/>
  <c r="J125" i="1"/>
  <c r="Y126" i="3"/>
  <c r="AJ126" i="3"/>
  <c r="J126" i="1"/>
  <c r="Y127" i="3"/>
  <c r="AJ127" i="3"/>
  <c r="J127" i="1"/>
  <c r="Y128" i="3"/>
  <c r="AJ128" i="3"/>
  <c r="J128" i="1"/>
  <c r="Y129" i="3"/>
  <c r="AJ129" i="3"/>
  <c r="J129" i="1"/>
  <c r="Y130" i="3"/>
  <c r="AJ130" i="3"/>
  <c r="J130" i="1"/>
  <c r="Y131" i="3"/>
  <c r="AJ131" i="3"/>
  <c r="J131" i="1"/>
  <c r="Y132" i="3"/>
  <c r="AJ132" i="3"/>
  <c r="J132" i="1"/>
  <c r="Y133" i="3"/>
  <c r="AJ133" i="3"/>
  <c r="J133" i="1"/>
  <c r="Y134" i="3"/>
  <c r="AJ134" i="3"/>
  <c r="J134" i="1"/>
  <c r="Y135" i="3"/>
  <c r="AJ135" i="3"/>
  <c r="J135" i="1"/>
  <c r="Y136" i="3"/>
  <c r="AJ136" i="3"/>
  <c r="J136" i="1"/>
  <c r="Y137" i="3"/>
  <c r="AJ137" i="3"/>
  <c r="J137" i="1"/>
  <c r="Y138" i="3"/>
  <c r="AJ138" i="3"/>
  <c r="J138" i="1"/>
  <c r="Y139" i="3"/>
  <c r="AJ139" i="3"/>
  <c r="J139" i="1"/>
  <c r="Y140" i="3"/>
  <c r="AJ140" i="3"/>
  <c r="J140" i="1"/>
  <c r="Y141" i="3"/>
  <c r="AJ141" i="3"/>
  <c r="J141" i="1"/>
  <c r="Y142" i="3"/>
  <c r="AJ142" i="3"/>
  <c r="J142" i="1"/>
  <c r="Y143" i="3"/>
  <c r="AJ143" i="3"/>
  <c r="J143" i="1"/>
  <c r="Y144" i="3"/>
  <c r="AJ144" i="3"/>
  <c r="J144" i="1"/>
  <c r="Y145" i="3"/>
  <c r="AJ145" i="3"/>
  <c r="J145" i="1"/>
  <c r="Y146" i="3"/>
  <c r="AJ146" i="3"/>
  <c r="J146" i="1"/>
  <c r="Y147" i="3"/>
  <c r="AJ147" i="3"/>
  <c r="J147" i="1"/>
  <c r="Y148" i="3"/>
  <c r="AJ148" i="3"/>
  <c r="J148" i="1"/>
  <c r="Y149" i="3"/>
  <c r="AJ149" i="3"/>
  <c r="J149" i="1"/>
  <c r="Y150" i="3"/>
  <c r="AJ150" i="3"/>
  <c r="J150" i="1"/>
  <c r="Y151" i="3"/>
  <c r="AJ151" i="3"/>
  <c r="J151" i="1"/>
  <c r="Y152" i="3"/>
  <c r="AJ152" i="3"/>
  <c r="J152" i="1"/>
  <c r="Y153" i="3"/>
  <c r="AJ153" i="3"/>
  <c r="J153" i="1"/>
  <c r="Y154" i="3"/>
  <c r="AJ154" i="3"/>
  <c r="J154" i="1"/>
  <c r="Y155" i="3"/>
  <c r="AJ155" i="3"/>
  <c r="J155" i="1"/>
  <c r="Y156" i="3"/>
  <c r="AJ156" i="3"/>
  <c r="J156" i="1"/>
  <c r="Y157" i="3"/>
  <c r="AJ157" i="3"/>
  <c r="J157" i="1"/>
  <c r="Y158" i="3"/>
  <c r="AJ158" i="3"/>
  <c r="J158" i="1"/>
  <c r="Y159" i="3"/>
  <c r="AJ159" i="3"/>
  <c r="J159" i="1"/>
  <c r="Y160" i="3"/>
  <c r="AJ160" i="3"/>
  <c r="J160" i="1"/>
  <c r="Y161" i="3"/>
  <c r="AJ161" i="3"/>
  <c r="J161" i="1"/>
  <c r="Y162" i="3"/>
  <c r="AJ162" i="3"/>
  <c r="J162" i="1"/>
  <c r="Y163" i="3"/>
  <c r="AJ163" i="3"/>
  <c r="J163" i="1"/>
  <c r="Y164" i="3"/>
  <c r="AJ164" i="3"/>
  <c r="J164" i="1"/>
  <c r="Y165" i="3"/>
  <c r="AJ165" i="3"/>
  <c r="J165" i="1"/>
  <c r="Y166" i="3"/>
  <c r="AJ166" i="3"/>
  <c r="J166" i="1"/>
  <c r="Y167" i="3"/>
  <c r="AJ167" i="3"/>
  <c r="J167" i="1"/>
  <c r="Y168" i="3"/>
  <c r="AJ168" i="3"/>
  <c r="J168" i="1"/>
  <c r="Y169" i="3"/>
  <c r="AJ169" i="3"/>
  <c r="J169" i="1"/>
  <c r="Y170" i="3"/>
  <c r="AJ170" i="3"/>
  <c r="J170" i="1"/>
  <c r="Y171" i="3"/>
  <c r="AJ171" i="3"/>
  <c r="J171" i="1"/>
  <c r="Y172" i="3"/>
  <c r="AJ172" i="3"/>
  <c r="J172" i="1"/>
  <c r="Y173" i="3"/>
  <c r="AJ173" i="3"/>
  <c r="J173" i="1"/>
  <c r="Y174" i="3"/>
  <c r="AJ174" i="3"/>
  <c r="J174" i="1"/>
  <c r="Y175" i="3"/>
  <c r="AJ175" i="3"/>
  <c r="J175" i="1"/>
  <c r="Y176" i="3"/>
  <c r="AJ176" i="3"/>
  <c r="J176" i="1"/>
  <c r="Y177" i="3"/>
  <c r="AJ177" i="3"/>
  <c r="J177" i="1"/>
  <c r="Y178" i="3"/>
  <c r="AJ178" i="3"/>
  <c r="J178" i="1"/>
  <c r="Y179" i="3"/>
  <c r="AJ179" i="3"/>
  <c r="J179" i="1"/>
  <c r="Y180" i="3"/>
  <c r="AJ180" i="3"/>
  <c r="J180" i="1"/>
  <c r="Y181" i="3"/>
  <c r="AJ181" i="3"/>
  <c r="J181" i="1"/>
  <c r="Y182" i="3"/>
  <c r="AJ182" i="3"/>
  <c r="J182" i="1"/>
  <c r="Y183" i="3"/>
  <c r="AJ183" i="3"/>
  <c r="J183" i="1"/>
  <c r="Y184" i="3"/>
  <c r="AJ184" i="3"/>
  <c r="J184" i="1"/>
  <c r="Y185" i="3"/>
  <c r="AJ185" i="3"/>
  <c r="J185" i="1"/>
  <c r="Y186" i="3"/>
  <c r="AJ186" i="3"/>
  <c r="J186" i="1"/>
  <c r="Y187" i="3"/>
  <c r="AJ187" i="3"/>
  <c r="J187" i="1"/>
  <c r="Y188" i="3"/>
  <c r="AJ188" i="3"/>
  <c r="J188" i="1"/>
  <c r="Y189" i="3"/>
  <c r="AJ189" i="3"/>
  <c r="J189" i="1"/>
  <c r="Y190" i="3"/>
  <c r="AJ190" i="3"/>
  <c r="J190" i="1"/>
  <c r="Y191" i="3"/>
  <c r="AJ191" i="3"/>
  <c r="J191" i="1"/>
  <c r="Y192" i="3"/>
  <c r="AJ192" i="3"/>
  <c r="J192" i="1"/>
  <c r="Y193" i="3"/>
  <c r="AJ193" i="3"/>
  <c r="J193" i="1"/>
  <c r="Y194" i="3"/>
  <c r="AJ194" i="3"/>
  <c r="J194" i="1"/>
  <c r="Y195" i="3"/>
  <c r="AJ195" i="3"/>
  <c r="J195" i="1"/>
  <c r="Y196" i="3"/>
  <c r="AJ196" i="3"/>
  <c r="J196" i="1"/>
  <c r="Y197" i="3"/>
  <c r="AJ197" i="3"/>
  <c r="J197" i="1"/>
  <c r="Y198" i="3"/>
  <c r="AJ198" i="3"/>
  <c r="J198" i="1"/>
  <c r="Y199" i="3"/>
  <c r="AJ199" i="3"/>
  <c r="J199" i="1"/>
  <c r="Y200" i="3"/>
  <c r="AJ200" i="3"/>
  <c r="J200" i="1"/>
  <c r="Y201" i="3"/>
  <c r="AJ201" i="3"/>
  <c r="J201" i="1"/>
  <c r="Y202" i="3"/>
  <c r="AJ202" i="3"/>
  <c r="J202" i="1"/>
  <c r="Y203" i="3"/>
  <c r="AJ203" i="3"/>
  <c r="J203" i="1"/>
  <c r="Y204" i="3"/>
  <c r="AJ204" i="3"/>
  <c r="J204" i="1"/>
  <c r="Y205" i="3"/>
  <c r="AJ205" i="3"/>
  <c r="J205" i="1"/>
  <c r="Y206" i="3"/>
  <c r="AJ206" i="3"/>
  <c r="J206" i="1"/>
  <c r="Y207" i="3"/>
  <c r="AJ207" i="3"/>
  <c r="J207" i="1"/>
  <c r="Y208" i="3"/>
  <c r="AJ208" i="3"/>
  <c r="J208" i="1"/>
  <c r="Y209" i="3"/>
  <c r="AJ209" i="3"/>
  <c r="J209" i="1"/>
  <c r="Y210" i="3"/>
  <c r="AJ210" i="3"/>
  <c r="J210" i="1"/>
  <c r="Y211" i="3"/>
  <c r="AJ211" i="3"/>
  <c r="J211" i="1"/>
  <c r="Y212" i="3"/>
  <c r="AJ212" i="3"/>
  <c r="J212" i="1"/>
  <c r="Y213" i="3"/>
  <c r="AJ213" i="3"/>
  <c r="J213" i="1"/>
  <c r="Y214" i="3"/>
  <c r="AJ214" i="3"/>
  <c r="J214" i="1"/>
  <c r="Y215" i="3"/>
  <c r="AJ215" i="3"/>
  <c r="J215" i="1"/>
  <c r="Y216" i="3"/>
  <c r="AJ216" i="3"/>
  <c r="J216" i="1"/>
  <c r="Y217" i="3"/>
  <c r="AJ217" i="3"/>
  <c r="J217" i="1"/>
  <c r="Y218" i="3"/>
  <c r="AJ218" i="3"/>
  <c r="J218" i="1"/>
  <c r="Y219" i="3"/>
  <c r="AJ219" i="3"/>
  <c r="J219" i="1"/>
  <c r="Y220" i="3"/>
  <c r="AJ220" i="3"/>
  <c r="J220" i="1"/>
  <c r="Y221" i="3"/>
  <c r="AJ221" i="3"/>
  <c r="J221" i="1"/>
  <c r="Y222" i="3"/>
  <c r="AJ222" i="3"/>
  <c r="J222" i="1"/>
  <c r="Y223" i="3"/>
  <c r="AJ223" i="3"/>
  <c r="J223" i="1"/>
  <c r="Y224" i="3"/>
  <c r="AJ224" i="3"/>
  <c r="J224" i="1"/>
  <c r="Y225" i="3"/>
  <c r="AJ225" i="3"/>
  <c r="J225" i="1"/>
  <c r="Y226" i="3"/>
  <c r="AJ226" i="3"/>
  <c r="J226" i="1"/>
  <c r="Y227" i="3"/>
  <c r="AJ227" i="3"/>
  <c r="J227" i="1"/>
  <c r="Y228" i="3"/>
  <c r="AJ228" i="3"/>
  <c r="J228" i="1"/>
  <c r="Y229" i="3"/>
  <c r="AJ229" i="3"/>
  <c r="J229" i="1"/>
  <c r="Y230" i="3"/>
  <c r="AJ230" i="3"/>
  <c r="J230" i="1"/>
  <c r="Y231" i="3"/>
  <c r="AJ231" i="3"/>
  <c r="J231" i="1"/>
  <c r="Y232" i="3"/>
  <c r="AJ232" i="3"/>
  <c r="J232" i="1"/>
  <c r="Y233" i="3"/>
  <c r="AJ233" i="3"/>
  <c r="J233" i="1"/>
  <c r="Y234" i="3"/>
  <c r="AJ234" i="3"/>
  <c r="J234" i="1"/>
  <c r="Y235" i="3"/>
  <c r="AJ235" i="3"/>
  <c r="J235" i="1"/>
  <c r="Y236" i="3"/>
  <c r="AJ236" i="3"/>
  <c r="J236" i="1"/>
  <c r="Y237" i="3"/>
  <c r="AJ237" i="3"/>
  <c r="J237" i="1"/>
  <c r="Y238" i="3"/>
  <c r="AJ238" i="3"/>
  <c r="J238" i="1"/>
  <c r="Y239" i="3"/>
  <c r="AJ239" i="3"/>
  <c r="J239" i="1"/>
  <c r="Y240" i="3"/>
  <c r="AJ240" i="3"/>
  <c r="J240" i="1"/>
  <c r="Y241" i="3"/>
  <c r="AJ241" i="3"/>
  <c r="J241" i="1"/>
  <c r="Y242" i="3"/>
  <c r="AJ242" i="3"/>
  <c r="J242" i="1"/>
  <c r="Y243" i="3"/>
  <c r="AJ243" i="3"/>
  <c r="J243" i="1"/>
  <c r="Y244" i="3"/>
  <c r="AJ244" i="3"/>
  <c r="J244" i="1"/>
  <c r="Y245" i="3"/>
  <c r="AJ245" i="3"/>
  <c r="J245" i="1"/>
  <c r="Y246" i="3"/>
  <c r="AJ246" i="3"/>
  <c r="J246" i="1"/>
  <c r="Y247" i="3"/>
  <c r="AJ247" i="3"/>
  <c r="J247" i="1"/>
  <c r="Y248" i="3"/>
  <c r="AJ248" i="3"/>
  <c r="J248" i="1"/>
  <c r="Y249" i="3"/>
  <c r="AJ249" i="3"/>
  <c r="J249" i="1"/>
  <c r="Y250" i="3"/>
  <c r="AJ250" i="3"/>
  <c r="J250" i="1"/>
  <c r="Y251" i="3"/>
  <c r="AJ251" i="3"/>
  <c r="J251" i="1"/>
  <c r="Y252" i="3"/>
  <c r="AJ252" i="3"/>
  <c r="J252" i="1"/>
  <c r="Y253" i="3"/>
  <c r="AJ253" i="3"/>
  <c r="J253" i="1"/>
  <c r="Y254" i="3"/>
  <c r="AJ254" i="3"/>
  <c r="J254" i="1"/>
  <c r="Y255" i="3"/>
  <c r="AJ255" i="3"/>
  <c r="J255" i="1"/>
  <c r="Y256" i="3"/>
  <c r="AJ256" i="3"/>
  <c r="J256" i="1"/>
  <c r="Y257" i="3"/>
  <c r="AJ257" i="3"/>
  <c r="J257" i="1"/>
  <c r="Y258" i="3"/>
  <c r="AJ258" i="3"/>
  <c r="J258" i="1"/>
  <c r="Y259" i="3"/>
  <c r="AJ259" i="3"/>
  <c r="J259" i="1"/>
  <c r="Y260" i="3"/>
  <c r="AJ260" i="3"/>
  <c r="J260" i="1"/>
  <c r="Y261" i="3"/>
  <c r="AJ261" i="3"/>
  <c r="J261" i="1"/>
  <c r="Y262" i="3"/>
  <c r="AJ262" i="3"/>
  <c r="J262" i="1"/>
  <c r="Y263" i="3"/>
  <c r="AJ263" i="3"/>
  <c r="J263" i="1"/>
  <c r="Y264" i="3"/>
  <c r="AJ264" i="3"/>
  <c r="J264" i="1"/>
  <c r="Y265" i="3"/>
  <c r="AJ265" i="3"/>
  <c r="J265" i="1"/>
  <c r="Y266" i="3"/>
  <c r="AJ266" i="3"/>
  <c r="J266" i="1"/>
  <c r="Y267" i="3"/>
  <c r="AJ267" i="3"/>
  <c r="J267" i="1"/>
  <c r="Y268" i="3"/>
  <c r="AJ268" i="3"/>
  <c r="J268" i="1"/>
  <c r="Y269" i="3"/>
  <c r="AJ269" i="3"/>
  <c r="J269" i="1"/>
  <c r="Y270" i="3"/>
  <c r="AJ270" i="3"/>
  <c r="J270" i="1"/>
  <c r="Y271" i="3"/>
  <c r="AJ271" i="3"/>
  <c r="J271" i="1"/>
  <c r="Y272" i="3"/>
  <c r="AJ272" i="3"/>
  <c r="J272" i="1"/>
  <c r="Y273" i="3"/>
  <c r="AJ273" i="3"/>
  <c r="J273" i="1"/>
  <c r="Y274" i="3"/>
  <c r="AJ274" i="3"/>
  <c r="J274" i="1"/>
  <c r="Y275" i="3"/>
  <c r="AJ275" i="3"/>
  <c r="J275" i="1"/>
  <c r="Y276" i="3"/>
  <c r="AJ276" i="3"/>
  <c r="J276" i="1"/>
  <c r="Y277" i="3"/>
  <c r="AJ277" i="3"/>
  <c r="J277" i="1"/>
  <c r="Y278" i="3"/>
  <c r="AJ278" i="3"/>
  <c r="J278" i="1"/>
  <c r="Y279" i="3"/>
  <c r="AJ279" i="3"/>
  <c r="J279" i="1"/>
  <c r="Y280" i="3"/>
  <c r="AJ280" i="3"/>
  <c r="J280" i="1"/>
  <c r="Y281" i="3"/>
  <c r="AJ281" i="3"/>
  <c r="J281" i="1"/>
  <c r="Y282" i="3"/>
  <c r="AJ282" i="3"/>
  <c r="J282" i="1"/>
  <c r="Y283" i="3"/>
  <c r="AJ283" i="3"/>
  <c r="J283" i="1"/>
  <c r="Y284" i="3"/>
  <c r="AJ284" i="3"/>
  <c r="J284" i="1"/>
  <c r="Y285" i="3"/>
  <c r="AJ285" i="3"/>
  <c r="J285" i="1"/>
  <c r="Y286" i="3"/>
  <c r="AJ286" i="3"/>
  <c r="J286" i="1"/>
  <c r="Y287" i="3"/>
  <c r="AJ287" i="3"/>
  <c r="J287" i="1"/>
  <c r="Y288" i="3"/>
  <c r="AJ288" i="3"/>
  <c r="J288" i="1"/>
  <c r="Y289" i="3"/>
  <c r="AJ289" i="3"/>
  <c r="J289" i="1"/>
  <c r="Y290" i="3"/>
  <c r="AJ290" i="3"/>
  <c r="J290" i="1"/>
  <c r="Y291" i="3"/>
  <c r="AJ291" i="3"/>
  <c r="J291" i="1"/>
  <c r="Y292" i="3"/>
  <c r="AJ292" i="3"/>
  <c r="J292" i="1"/>
  <c r="Y293" i="3"/>
  <c r="AJ293" i="3"/>
  <c r="J293" i="1"/>
  <c r="Y294" i="3"/>
  <c r="AJ294" i="3"/>
  <c r="J294" i="1"/>
  <c r="Y295" i="3"/>
  <c r="AJ295" i="3"/>
  <c r="J295" i="1"/>
  <c r="Y296" i="3"/>
  <c r="AJ296" i="3"/>
  <c r="J296" i="1"/>
  <c r="Y297" i="3"/>
  <c r="AJ297" i="3"/>
  <c r="J297" i="1"/>
  <c r="Y298" i="3"/>
  <c r="AJ298" i="3"/>
  <c r="J298" i="1"/>
  <c r="Y299" i="3"/>
  <c r="AJ299" i="3"/>
  <c r="J299" i="1"/>
  <c r="Y300" i="3"/>
  <c r="AJ300" i="3"/>
  <c r="J300" i="1"/>
  <c r="Y301" i="3"/>
  <c r="AJ301" i="3"/>
  <c r="J301" i="1"/>
  <c r="Y302" i="3"/>
  <c r="AJ302" i="3"/>
  <c r="J302" i="1"/>
  <c r="Y303" i="3"/>
  <c r="AJ303" i="3"/>
  <c r="J303" i="1"/>
  <c r="Y304" i="3"/>
  <c r="AJ304" i="3"/>
  <c r="J304" i="1"/>
  <c r="Y305" i="3"/>
  <c r="AJ305" i="3"/>
  <c r="J305" i="1"/>
  <c r="Y306" i="3"/>
  <c r="AJ306" i="3"/>
  <c r="J306" i="1"/>
  <c r="Y307" i="3"/>
  <c r="AJ307" i="3"/>
  <c r="J307" i="1"/>
  <c r="Y308" i="3"/>
  <c r="AJ308" i="3"/>
  <c r="J308" i="1"/>
  <c r="Y309" i="3"/>
  <c r="AJ309" i="3"/>
  <c r="J309" i="1"/>
  <c r="Y310" i="3"/>
  <c r="AJ310" i="3"/>
  <c r="J310" i="1"/>
  <c r="Y311" i="3"/>
  <c r="AJ311" i="3"/>
  <c r="J311" i="1"/>
  <c r="Y312" i="3"/>
  <c r="AJ312" i="3"/>
  <c r="J312" i="1"/>
  <c r="Y313" i="3"/>
  <c r="AJ313" i="3"/>
  <c r="J313" i="1"/>
  <c r="Y314" i="3"/>
  <c r="AJ314" i="3"/>
  <c r="J314" i="1"/>
  <c r="Y315" i="3"/>
  <c r="AJ315" i="3"/>
  <c r="J315" i="1"/>
  <c r="Y316" i="3"/>
  <c r="AJ316" i="3"/>
  <c r="J316" i="1"/>
  <c r="Y317" i="3"/>
  <c r="AJ317" i="3"/>
  <c r="J317" i="1"/>
  <c r="Y318" i="3"/>
  <c r="AJ318" i="3"/>
  <c r="J318" i="1"/>
  <c r="Y319" i="3"/>
  <c r="AJ319" i="3"/>
  <c r="J319" i="1"/>
  <c r="Y320" i="3"/>
  <c r="AJ320" i="3"/>
  <c r="J320" i="1"/>
  <c r="Y321" i="3"/>
  <c r="AJ321" i="3"/>
  <c r="J321" i="1"/>
  <c r="Y322" i="3"/>
  <c r="AJ322" i="3"/>
  <c r="J322" i="1"/>
  <c r="Y323" i="3"/>
  <c r="AJ323" i="3"/>
  <c r="J323" i="1"/>
  <c r="Y324" i="3"/>
  <c r="AJ324" i="3"/>
  <c r="J324" i="1"/>
  <c r="Y325" i="3"/>
  <c r="AJ325" i="3"/>
  <c r="J325" i="1"/>
  <c r="Y326" i="3"/>
  <c r="AJ326" i="3"/>
  <c r="J326" i="1"/>
  <c r="Y327" i="3"/>
  <c r="AJ327" i="3"/>
  <c r="J327" i="1"/>
  <c r="Y328" i="3"/>
  <c r="AJ328" i="3"/>
  <c r="J328" i="1"/>
  <c r="Y329" i="3"/>
  <c r="AJ329" i="3"/>
  <c r="J329" i="1"/>
  <c r="Y330" i="3"/>
  <c r="AJ330" i="3"/>
  <c r="J330" i="1"/>
  <c r="Y331" i="3"/>
  <c r="AJ331" i="3"/>
  <c r="J331" i="1"/>
  <c r="Y332" i="3"/>
  <c r="AJ332" i="3"/>
  <c r="J332" i="1"/>
  <c r="Y333" i="3"/>
  <c r="AJ333" i="3"/>
  <c r="J333" i="1"/>
  <c r="Y334" i="3"/>
  <c r="AJ334" i="3"/>
  <c r="J334" i="1"/>
  <c r="Y335" i="3"/>
  <c r="AJ335" i="3"/>
  <c r="J335" i="1"/>
  <c r="Y336" i="3"/>
  <c r="AJ336" i="3"/>
  <c r="J336" i="1"/>
  <c r="Y337" i="3"/>
  <c r="AJ337" i="3"/>
  <c r="J337" i="1"/>
  <c r="Y338" i="3"/>
  <c r="AJ338" i="3"/>
  <c r="J338" i="1"/>
  <c r="Y339" i="3"/>
  <c r="AJ339" i="3"/>
  <c r="J339" i="1"/>
  <c r="Y340" i="3"/>
  <c r="AJ340" i="3"/>
  <c r="J340" i="1"/>
  <c r="Y341" i="3"/>
  <c r="AJ341" i="3"/>
  <c r="J341" i="1"/>
  <c r="Y342" i="3"/>
  <c r="AJ342" i="3"/>
  <c r="J342" i="1"/>
  <c r="Y343" i="3"/>
  <c r="AJ343" i="3"/>
  <c r="J343" i="1"/>
  <c r="Y344" i="3"/>
  <c r="AJ344" i="3"/>
  <c r="J344" i="1"/>
  <c r="Y345" i="3"/>
  <c r="AJ345" i="3"/>
  <c r="J345" i="1"/>
  <c r="Y346" i="3"/>
  <c r="AJ346" i="3"/>
  <c r="J346" i="1"/>
  <c r="Y347" i="3"/>
  <c r="AJ347" i="3"/>
  <c r="J347" i="1"/>
  <c r="Y348" i="3"/>
  <c r="AJ348" i="3"/>
  <c r="J348" i="1"/>
  <c r="Y349" i="3"/>
  <c r="AJ349" i="3"/>
  <c r="J349" i="1"/>
  <c r="Y350" i="3"/>
  <c r="AJ350" i="3"/>
  <c r="J350" i="1"/>
  <c r="Y351" i="3"/>
  <c r="AJ351" i="3"/>
  <c r="J351" i="1"/>
  <c r="Y352" i="3"/>
  <c r="AJ352" i="3"/>
  <c r="J352" i="1"/>
  <c r="Y353" i="3"/>
  <c r="AJ353" i="3"/>
  <c r="J353" i="1"/>
  <c r="Y354" i="3"/>
  <c r="AJ354" i="3"/>
  <c r="J354" i="1"/>
  <c r="Y355" i="3"/>
  <c r="AJ355" i="3"/>
  <c r="J355" i="1"/>
  <c r="Y356" i="3"/>
  <c r="AJ356" i="3"/>
  <c r="J356" i="1"/>
  <c r="Y357" i="3"/>
  <c r="AJ357" i="3"/>
  <c r="J357" i="1"/>
  <c r="Y358" i="3"/>
  <c r="AJ358" i="3"/>
  <c r="J358" i="1"/>
  <c r="Y359" i="3"/>
  <c r="AJ359" i="3"/>
  <c r="J359" i="1"/>
  <c r="Y360" i="3"/>
  <c r="AJ360" i="3"/>
  <c r="J360" i="1"/>
  <c r="Y361" i="3"/>
  <c r="AJ361" i="3"/>
  <c r="J361" i="1"/>
  <c r="Y362" i="3"/>
  <c r="AJ362" i="3"/>
  <c r="J362" i="1"/>
  <c r="Y363" i="3"/>
  <c r="AJ363" i="3"/>
  <c r="J363" i="1"/>
  <c r="Y364" i="3"/>
  <c r="AJ364" i="3"/>
  <c r="J364" i="1"/>
  <c r="Y365" i="3"/>
  <c r="AJ365" i="3"/>
  <c r="J365" i="1"/>
  <c r="Y366" i="3"/>
  <c r="AJ366" i="3"/>
  <c r="J366" i="1"/>
  <c r="Y367" i="3"/>
  <c r="AJ367" i="3"/>
  <c r="J367" i="1"/>
  <c r="Y368" i="3"/>
  <c r="AJ368" i="3"/>
  <c r="J368" i="1"/>
  <c r="Y369" i="3"/>
  <c r="AJ369" i="3"/>
  <c r="J369" i="1"/>
  <c r="Y370" i="3"/>
  <c r="AJ370" i="3"/>
  <c r="J370" i="1"/>
  <c r="Y371" i="3"/>
  <c r="AJ371" i="3"/>
  <c r="J371" i="1"/>
  <c r="Y372" i="3"/>
  <c r="AJ372" i="3"/>
  <c r="J372" i="1"/>
  <c r="Y373" i="3"/>
  <c r="AJ373" i="3"/>
  <c r="J373" i="1"/>
  <c r="Y374" i="3"/>
  <c r="AJ374" i="3"/>
  <c r="J374" i="1"/>
  <c r="Y375" i="3"/>
  <c r="AJ375" i="3"/>
  <c r="J375" i="1"/>
  <c r="Y376" i="3"/>
  <c r="AJ376" i="3"/>
  <c r="J376" i="1"/>
  <c r="Y377" i="3"/>
  <c r="AJ377" i="3"/>
  <c r="J377" i="1"/>
  <c r="Y378" i="3"/>
  <c r="AJ378" i="3"/>
  <c r="J378" i="1"/>
  <c r="Y379" i="3"/>
  <c r="AJ379" i="3"/>
  <c r="J379" i="1"/>
  <c r="Y380" i="3"/>
  <c r="AJ380" i="3"/>
  <c r="J380" i="1"/>
  <c r="Y381" i="3"/>
  <c r="AJ381" i="3"/>
  <c r="J381" i="1"/>
  <c r="Y382" i="3"/>
  <c r="AJ382" i="3"/>
  <c r="J382" i="1"/>
  <c r="Y383" i="3"/>
  <c r="AJ383" i="3"/>
  <c r="J383" i="1"/>
  <c r="Y384" i="3"/>
  <c r="AJ384" i="3"/>
  <c r="J384" i="1"/>
  <c r="Y385" i="3"/>
  <c r="AJ385" i="3"/>
  <c r="J385" i="1"/>
  <c r="Y386" i="3"/>
  <c r="AJ386" i="3"/>
  <c r="J386" i="1"/>
  <c r="Y387" i="3"/>
  <c r="AJ387" i="3"/>
  <c r="J387" i="1"/>
  <c r="Y388" i="3"/>
  <c r="AJ388" i="3"/>
  <c r="J388" i="1"/>
  <c r="Y389" i="3"/>
  <c r="AJ389" i="3"/>
  <c r="J389" i="1"/>
  <c r="Y390" i="3"/>
  <c r="AJ390" i="3"/>
  <c r="J390" i="1"/>
  <c r="Y391" i="3"/>
  <c r="AJ391" i="3"/>
  <c r="J391" i="1"/>
  <c r="Y392" i="3"/>
  <c r="AJ392" i="3"/>
  <c r="J392" i="1"/>
  <c r="Y393" i="3"/>
  <c r="AJ393" i="3"/>
  <c r="J393" i="1"/>
  <c r="Y394" i="3"/>
  <c r="AJ394" i="3"/>
  <c r="J394" i="1"/>
  <c r="Y395" i="3"/>
  <c r="AJ395" i="3"/>
  <c r="J395" i="1"/>
  <c r="Y396" i="3"/>
  <c r="AJ396" i="3"/>
  <c r="J396" i="1"/>
  <c r="Y397" i="3"/>
  <c r="AJ397" i="3"/>
  <c r="J397" i="1"/>
  <c r="Y398" i="3"/>
  <c r="AJ398" i="3"/>
  <c r="J398" i="1"/>
  <c r="Y399" i="3"/>
  <c r="AJ399" i="3"/>
  <c r="J399" i="1"/>
  <c r="Y400" i="3"/>
  <c r="AJ400" i="3"/>
  <c r="J400" i="1"/>
  <c r="Y401" i="3"/>
  <c r="AJ401" i="3"/>
  <c r="J401" i="1"/>
  <c r="Y402" i="3"/>
  <c r="AJ402" i="3"/>
  <c r="J402" i="1"/>
  <c r="Y403" i="3"/>
  <c r="AJ403" i="3"/>
  <c r="J403" i="1"/>
  <c r="Y404" i="3"/>
  <c r="AJ404" i="3"/>
  <c r="J404" i="1"/>
  <c r="Y405" i="3"/>
  <c r="AJ405" i="3"/>
  <c r="J405" i="1"/>
  <c r="Y406" i="3"/>
  <c r="AJ406" i="3"/>
  <c r="J406" i="1"/>
  <c r="Y407" i="3"/>
  <c r="AJ407" i="3"/>
  <c r="J407" i="1"/>
  <c r="Y408" i="3"/>
  <c r="AJ408" i="3"/>
  <c r="J408" i="1"/>
  <c r="Y409" i="3"/>
  <c r="AJ409" i="3"/>
  <c r="J409" i="1"/>
  <c r="Y410" i="3"/>
  <c r="AJ410" i="3"/>
  <c r="J410" i="1"/>
  <c r="Y411" i="3"/>
  <c r="AJ411" i="3"/>
  <c r="J411" i="1"/>
  <c r="Y412" i="3"/>
  <c r="AJ412" i="3"/>
  <c r="J412" i="1"/>
  <c r="Y413" i="3"/>
  <c r="AJ413" i="3"/>
  <c r="J413" i="1"/>
  <c r="Y414" i="3"/>
  <c r="AJ414" i="3"/>
  <c r="J414" i="1"/>
  <c r="Y415" i="3"/>
  <c r="AJ415" i="3"/>
  <c r="J415" i="1"/>
  <c r="Y416" i="3"/>
  <c r="AJ416" i="3"/>
  <c r="J416" i="1"/>
  <c r="Y417" i="3"/>
  <c r="AJ417" i="3"/>
  <c r="J417" i="1"/>
  <c r="Y418" i="3"/>
  <c r="AJ418" i="3"/>
  <c r="J418" i="1"/>
  <c r="Y419" i="3"/>
  <c r="AJ419" i="3"/>
  <c r="J419" i="1"/>
  <c r="Y420" i="3"/>
  <c r="AJ420" i="3"/>
  <c r="J420" i="1"/>
  <c r="Y421" i="3"/>
  <c r="AJ421" i="3"/>
  <c r="J421" i="1"/>
  <c r="Y422" i="3"/>
  <c r="AJ422" i="3"/>
  <c r="J422" i="1"/>
  <c r="Y423" i="3"/>
  <c r="AJ423" i="3"/>
  <c r="J423" i="1"/>
  <c r="Y424" i="3"/>
  <c r="AJ424" i="3"/>
  <c r="J424" i="1"/>
  <c r="Y425" i="3"/>
  <c r="AJ425" i="3"/>
  <c r="J425" i="1"/>
  <c r="Y426" i="3"/>
  <c r="AJ426" i="3"/>
  <c r="J426" i="1"/>
  <c r="Y427" i="3"/>
  <c r="AJ427" i="3"/>
  <c r="J427" i="1"/>
  <c r="Y428" i="3"/>
  <c r="AJ428" i="3"/>
  <c r="J428" i="1"/>
  <c r="Y429" i="3"/>
  <c r="AJ429" i="3"/>
  <c r="J429" i="1"/>
  <c r="Y430" i="3"/>
  <c r="AJ430" i="3"/>
  <c r="J430" i="1"/>
  <c r="Y431" i="3"/>
  <c r="AJ431" i="3"/>
  <c r="J431" i="1"/>
  <c r="Y432" i="3"/>
  <c r="AJ432" i="3"/>
  <c r="J432" i="1"/>
  <c r="Y433" i="3"/>
  <c r="AJ433" i="3"/>
  <c r="J433" i="1"/>
  <c r="Y434" i="3"/>
  <c r="AJ434" i="3"/>
  <c r="J434" i="1"/>
  <c r="Y435" i="3"/>
  <c r="AJ435" i="3"/>
  <c r="J435" i="1"/>
  <c r="Y436" i="3"/>
  <c r="AJ436" i="3"/>
  <c r="J436" i="1"/>
  <c r="Y437" i="3"/>
  <c r="AJ437" i="3"/>
  <c r="J437" i="1"/>
  <c r="Y438" i="3"/>
  <c r="AJ438" i="3"/>
  <c r="J438" i="1"/>
  <c r="Y439" i="3"/>
  <c r="AJ439" i="3"/>
  <c r="J439" i="1"/>
  <c r="Y440" i="3"/>
  <c r="AJ440" i="3"/>
  <c r="J440" i="1"/>
  <c r="Y441" i="3"/>
  <c r="AJ441" i="3"/>
  <c r="J441" i="1"/>
  <c r="Y442" i="3"/>
  <c r="AJ442" i="3"/>
  <c r="J442" i="1"/>
  <c r="Y443" i="3"/>
  <c r="AJ443" i="3"/>
  <c r="J443" i="1"/>
  <c r="Y444" i="3"/>
  <c r="AJ444" i="3"/>
  <c r="J444" i="1"/>
  <c r="Y445" i="3"/>
  <c r="AJ445" i="3"/>
  <c r="J445" i="1"/>
  <c r="Y446" i="3"/>
  <c r="AJ446" i="3"/>
  <c r="J446" i="1"/>
  <c r="Y447" i="3"/>
  <c r="AJ447" i="3"/>
  <c r="J447" i="1"/>
  <c r="Y448" i="3"/>
  <c r="AJ448" i="3"/>
  <c r="J448" i="1"/>
  <c r="Y449" i="3"/>
  <c r="AJ449" i="3"/>
  <c r="J449" i="1"/>
  <c r="Y450" i="3"/>
  <c r="AJ450" i="3"/>
  <c r="J450" i="1"/>
  <c r="Y451" i="3"/>
  <c r="AJ451" i="3"/>
  <c r="J451" i="1"/>
  <c r="Y452" i="3"/>
  <c r="AJ452" i="3"/>
  <c r="J452" i="1"/>
  <c r="Y453" i="3"/>
  <c r="AJ453" i="3"/>
  <c r="J453" i="1"/>
  <c r="Y454" i="3"/>
  <c r="AJ454" i="3"/>
  <c r="J454" i="1"/>
  <c r="Y455" i="3"/>
  <c r="AJ455" i="3"/>
  <c r="J455" i="1"/>
  <c r="Y456" i="3"/>
  <c r="AJ456" i="3"/>
  <c r="J456" i="1"/>
  <c r="Y457" i="3"/>
  <c r="AJ457" i="3"/>
  <c r="J457" i="1"/>
  <c r="Y458" i="3"/>
  <c r="AJ458" i="3"/>
  <c r="J458" i="1"/>
  <c r="Y459" i="3"/>
  <c r="AJ459" i="3"/>
  <c r="J459" i="1"/>
  <c r="Y460" i="3"/>
  <c r="AJ460" i="3"/>
  <c r="J460" i="1"/>
  <c r="Y461" i="3"/>
  <c r="AJ461" i="3"/>
  <c r="J461" i="1"/>
  <c r="Y462" i="3"/>
  <c r="AJ462" i="3"/>
  <c r="J462" i="1"/>
  <c r="Y463" i="3"/>
  <c r="AJ463" i="3"/>
  <c r="J463" i="1"/>
  <c r="Y464" i="3"/>
  <c r="AJ464" i="3"/>
  <c r="J464" i="1"/>
  <c r="Y465" i="3"/>
  <c r="AJ465" i="3"/>
  <c r="J465" i="1"/>
  <c r="Y466" i="3"/>
  <c r="AJ466" i="3"/>
  <c r="J466" i="1"/>
  <c r="Y467" i="3"/>
  <c r="AJ467" i="3"/>
  <c r="J467" i="1"/>
  <c r="Y468" i="3"/>
  <c r="AJ468" i="3"/>
  <c r="J468" i="1"/>
  <c r="Y469" i="3"/>
  <c r="AJ469" i="3"/>
  <c r="J469" i="1"/>
  <c r="Y470" i="3"/>
  <c r="AJ470" i="3"/>
  <c r="J470" i="1"/>
  <c r="Y471" i="3"/>
  <c r="AJ471" i="3"/>
  <c r="J471" i="1"/>
  <c r="Y472" i="3"/>
  <c r="AJ472" i="3"/>
  <c r="J472" i="1"/>
  <c r="Y473" i="3"/>
  <c r="AJ473" i="3"/>
  <c r="J473" i="1"/>
  <c r="Y474" i="3"/>
  <c r="AJ474" i="3"/>
  <c r="J474" i="1"/>
  <c r="Y475" i="3"/>
  <c r="AJ475" i="3"/>
  <c r="J475" i="1"/>
  <c r="Y476" i="3"/>
  <c r="AJ476" i="3"/>
  <c r="J476" i="1"/>
  <c r="Y477" i="3"/>
  <c r="AJ477" i="3"/>
  <c r="J477" i="1"/>
  <c r="Y478" i="3"/>
  <c r="AJ478" i="3"/>
  <c r="J478" i="1"/>
  <c r="Y479" i="3"/>
  <c r="AJ479" i="3"/>
  <c r="J479" i="1"/>
  <c r="Y480" i="3"/>
  <c r="AJ480" i="3"/>
  <c r="J480" i="1"/>
  <c r="Y481" i="3"/>
  <c r="AJ481" i="3"/>
  <c r="J481" i="1"/>
  <c r="Y482" i="3"/>
  <c r="AJ482" i="3"/>
  <c r="J482" i="1"/>
  <c r="Y483" i="3"/>
  <c r="AJ483" i="3"/>
  <c r="J483" i="1"/>
  <c r="Y484" i="3"/>
  <c r="AJ484" i="3"/>
  <c r="J484" i="1"/>
  <c r="Y485" i="3"/>
  <c r="AJ485" i="3"/>
  <c r="J485" i="1"/>
  <c r="Y486" i="3"/>
  <c r="AJ486" i="3"/>
  <c r="J486" i="1"/>
  <c r="Y487" i="3"/>
  <c r="AJ487" i="3"/>
  <c r="J487" i="1"/>
  <c r="Y488" i="3"/>
  <c r="AJ488" i="3"/>
  <c r="J488" i="1"/>
  <c r="Y489" i="3"/>
  <c r="AJ489" i="3"/>
  <c r="J489" i="1"/>
  <c r="Y490" i="3"/>
  <c r="AJ490" i="3"/>
  <c r="J490" i="1"/>
  <c r="Y491" i="3"/>
  <c r="AJ491" i="3"/>
  <c r="J491" i="1"/>
  <c r="Y492" i="3"/>
  <c r="AJ492" i="3"/>
  <c r="J492" i="1"/>
  <c r="Y493" i="3"/>
  <c r="AJ493" i="3"/>
  <c r="J493" i="1"/>
  <c r="Y494" i="3"/>
  <c r="AJ494" i="3"/>
  <c r="J494" i="1"/>
  <c r="Y495" i="3"/>
  <c r="AJ495" i="3"/>
  <c r="J495" i="1"/>
  <c r="Y496" i="3"/>
  <c r="AJ496" i="3"/>
  <c r="J496" i="1"/>
  <c r="Y497" i="3"/>
  <c r="AJ497" i="3"/>
  <c r="J497" i="1"/>
  <c r="Y498" i="3"/>
  <c r="AJ498" i="3"/>
  <c r="J498" i="1"/>
  <c r="Y499" i="3"/>
  <c r="AJ499" i="3"/>
  <c r="J499" i="1"/>
  <c r="Y500" i="3"/>
  <c r="AJ500" i="3"/>
  <c r="J500" i="1"/>
  <c r="X100" i="3"/>
  <c r="AI100" i="3"/>
  <c r="I100" i="1"/>
  <c r="X101" i="3"/>
  <c r="AI101" i="3"/>
  <c r="I101" i="1"/>
  <c r="X102" i="3"/>
  <c r="AI102" i="3"/>
  <c r="I102" i="1"/>
  <c r="X103" i="3"/>
  <c r="AI103" i="3"/>
  <c r="I103" i="1"/>
  <c r="X104" i="3"/>
  <c r="AI104" i="3"/>
  <c r="I104" i="1"/>
  <c r="X105" i="3"/>
  <c r="AI105" i="3"/>
  <c r="I105" i="1"/>
  <c r="X106" i="3"/>
  <c r="AI106" i="3"/>
  <c r="I106" i="1"/>
  <c r="X107" i="3"/>
  <c r="AI107" i="3"/>
  <c r="I107" i="1"/>
  <c r="X108" i="3"/>
  <c r="AI108" i="3"/>
  <c r="I108" i="1"/>
  <c r="X109" i="3"/>
  <c r="AI109" i="3"/>
  <c r="I109" i="1"/>
  <c r="X110" i="3"/>
  <c r="AI110" i="3"/>
  <c r="I110" i="1"/>
  <c r="X111" i="3"/>
  <c r="AI111" i="3"/>
  <c r="I111" i="1"/>
  <c r="X112" i="3"/>
  <c r="AI112" i="3"/>
  <c r="I112" i="1"/>
  <c r="X113" i="3"/>
  <c r="AI113" i="3"/>
  <c r="I113" i="1"/>
  <c r="X114" i="3"/>
  <c r="AI114" i="3"/>
  <c r="I114" i="1"/>
  <c r="X115" i="3"/>
  <c r="AI115" i="3"/>
  <c r="I115" i="1"/>
  <c r="X116" i="3"/>
  <c r="AI116" i="3"/>
  <c r="I116" i="1"/>
  <c r="X117" i="3"/>
  <c r="AI117" i="3"/>
  <c r="I117" i="1"/>
  <c r="X118" i="3"/>
  <c r="AI118" i="3"/>
  <c r="I118" i="1"/>
  <c r="X119" i="3"/>
  <c r="AI119" i="3"/>
  <c r="I119" i="1"/>
  <c r="X120" i="3"/>
  <c r="AI120" i="3"/>
  <c r="I120" i="1"/>
  <c r="X121" i="3"/>
  <c r="AI121" i="3"/>
  <c r="I121" i="1"/>
  <c r="X122" i="3"/>
  <c r="AI122" i="3"/>
  <c r="I122" i="1"/>
  <c r="X123" i="3"/>
  <c r="AI123" i="3"/>
  <c r="I123" i="1"/>
  <c r="X124" i="3"/>
  <c r="AI124" i="3"/>
  <c r="I124" i="1"/>
  <c r="X125" i="3"/>
  <c r="AI125" i="3"/>
  <c r="I125" i="1"/>
  <c r="X126" i="3"/>
  <c r="AI126" i="3"/>
  <c r="I126" i="1"/>
  <c r="X127" i="3"/>
  <c r="AI127" i="3"/>
  <c r="I127" i="1"/>
  <c r="X128" i="3"/>
  <c r="AI128" i="3"/>
  <c r="I128" i="1"/>
  <c r="X129" i="3"/>
  <c r="AI129" i="3"/>
  <c r="I129" i="1"/>
  <c r="X130" i="3"/>
  <c r="AI130" i="3"/>
  <c r="I130" i="1"/>
  <c r="X131" i="3"/>
  <c r="AI131" i="3"/>
  <c r="I131" i="1"/>
  <c r="X132" i="3"/>
  <c r="AI132" i="3"/>
  <c r="I132" i="1"/>
  <c r="X133" i="3"/>
  <c r="AI133" i="3"/>
  <c r="I133" i="1"/>
  <c r="X134" i="3"/>
  <c r="AI134" i="3"/>
  <c r="I134" i="1"/>
  <c r="X135" i="3"/>
  <c r="AI135" i="3"/>
  <c r="I135" i="1"/>
  <c r="X136" i="3"/>
  <c r="AI136" i="3"/>
  <c r="I136" i="1"/>
  <c r="X137" i="3"/>
  <c r="AI137" i="3"/>
  <c r="I137" i="1"/>
  <c r="X138" i="3"/>
  <c r="AI138" i="3"/>
  <c r="I138" i="1"/>
  <c r="X139" i="3"/>
  <c r="AI139" i="3"/>
  <c r="I139" i="1"/>
  <c r="X140" i="3"/>
  <c r="AI140" i="3"/>
  <c r="I140" i="1"/>
  <c r="X141" i="3"/>
  <c r="AI141" i="3"/>
  <c r="I141" i="1"/>
  <c r="X142" i="3"/>
  <c r="AI142" i="3"/>
  <c r="I142" i="1"/>
  <c r="X143" i="3"/>
  <c r="AI143" i="3"/>
  <c r="I143" i="1"/>
  <c r="X144" i="3"/>
  <c r="AI144" i="3"/>
  <c r="I144" i="1"/>
  <c r="X145" i="3"/>
  <c r="AI145" i="3"/>
  <c r="I145" i="1"/>
  <c r="X146" i="3"/>
  <c r="AI146" i="3"/>
  <c r="I146" i="1"/>
  <c r="X147" i="3"/>
  <c r="AI147" i="3"/>
  <c r="I147" i="1"/>
  <c r="X148" i="3"/>
  <c r="AI148" i="3"/>
  <c r="I148" i="1"/>
  <c r="X149" i="3"/>
  <c r="AI149" i="3"/>
  <c r="I149" i="1"/>
  <c r="X150" i="3"/>
  <c r="AI150" i="3"/>
  <c r="I150" i="1"/>
  <c r="X151" i="3"/>
  <c r="AI151" i="3"/>
  <c r="I151" i="1"/>
  <c r="X152" i="3"/>
  <c r="AI152" i="3"/>
  <c r="I152" i="1"/>
  <c r="X153" i="3"/>
  <c r="AI153" i="3"/>
  <c r="I153" i="1"/>
  <c r="X154" i="3"/>
  <c r="AI154" i="3"/>
  <c r="I154" i="1"/>
  <c r="X155" i="3"/>
  <c r="AI155" i="3"/>
  <c r="I155" i="1"/>
  <c r="X156" i="3"/>
  <c r="AI156" i="3"/>
  <c r="I156" i="1"/>
  <c r="X157" i="3"/>
  <c r="AI157" i="3"/>
  <c r="I157" i="1"/>
  <c r="X158" i="3"/>
  <c r="AI158" i="3"/>
  <c r="I158" i="1"/>
  <c r="X159" i="3"/>
  <c r="AI159" i="3"/>
  <c r="I159" i="1"/>
  <c r="X160" i="3"/>
  <c r="AI160" i="3"/>
  <c r="I160" i="1"/>
  <c r="X161" i="3"/>
  <c r="AI161" i="3"/>
  <c r="I161" i="1"/>
  <c r="X162" i="3"/>
  <c r="AI162" i="3"/>
  <c r="I162" i="1"/>
  <c r="X163" i="3"/>
  <c r="AI163" i="3"/>
  <c r="I163" i="1"/>
  <c r="X164" i="3"/>
  <c r="AI164" i="3"/>
  <c r="I164" i="1"/>
  <c r="X165" i="3"/>
  <c r="AI165" i="3"/>
  <c r="I165" i="1"/>
  <c r="X166" i="3"/>
  <c r="AI166" i="3"/>
  <c r="I166" i="1"/>
  <c r="X167" i="3"/>
  <c r="AI167" i="3"/>
  <c r="I167" i="1"/>
  <c r="X168" i="3"/>
  <c r="AI168" i="3"/>
  <c r="I168" i="1"/>
  <c r="X169" i="3"/>
  <c r="AI169" i="3"/>
  <c r="I169" i="1"/>
  <c r="X170" i="3"/>
  <c r="AI170" i="3"/>
  <c r="I170" i="1"/>
  <c r="X171" i="3"/>
  <c r="AI171" i="3"/>
  <c r="I171" i="1"/>
  <c r="X172" i="3"/>
  <c r="AI172" i="3"/>
  <c r="I172" i="1"/>
  <c r="X173" i="3"/>
  <c r="AI173" i="3"/>
  <c r="I173" i="1"/>
  <c r="X174" i="3"/>
  <c r="AI174" i="3"/>
  <c r="I174" i="1"/>
  <c r="X175" i="3"/>
  <c r="AI175" i="3"/>
  <c r="I175" i="1"/>
  <c r="X176" i="3"/>
  <c r="AI176" i="3"/>
  <c r="I176" i="1"/>
  <c r="X177" i="3"/>
  <c r="AI177" i="3"/>
  <c r="I177" i="1"/>
  <c r="X178" i="3"/>
  <c r="AI178" i="3"/>
  <c r="I178" i="1"/>
  <c r="X179" i="3"/>
  <c r="AI179" i="3"/>
  <c r="I179" i="1"/>
  <c r="X180" i="3"/>
  <c r="AI180" i="3"/>
  <c r="I180" i="1"/>
  <c r="X181" i="3"/>
  <c r="AI181" i="3"/>
  <c r="I181" i="1"/>
  <c r="X182" i="3"/>
  <c r="AI182" i="3"/>
  <c r="I182" i="1"/>
  <c r="X183" i="3"/>
  <c r="AI183" i="3"/>
  <c r="I183" i="1"/>
  <c r="X184" i="3"/>
  <c r="AI184" i="3"/>
  <c r="I184" i="1"/>
  <c r="X185" i="3"/>
  <c r="AI185" i="3"/>
  <c r="I185" i="1"/>
  <c r="X186" i="3"/>
  <c r="AI186" i="3"/>
  <c r="I186" i="1"/>
  <c r="X187" i="3"/>
  <c r="AI187" i="3"/>
  <c r="I187" i="1"/>
  <c r="X188" i="3"/>
  <c r="AI188" i="3"/>
  <c r="I188" i="1"/>
  <c r="X189" i="3"/>
  <c r="AI189" i="3"/>
  <c r="I189" i="1"/>
  <c r="X190" i="3"/>
  <c r="AI190" i="3"/>
  <c r="I190" i="1"/>
  <c r="X191" i="3"/>
  <c r="AI191" i="3"/>
  <c r="I191" i="1"/>
  <c r="X192" i="3"/>
  <c r="AI192" i="3"/>
  <c r="I192" i="1"/>
  <c r="X193" i="3"/>
  <c r="AI193" i="3"/>
  <c r="I193" i="1"/>
  <c r="X194" i="3"/>
  <c r="AI194" i="3"/>
  <c r="I194" i="1"/>
  <c r="X195" i="3"/>
  <c r="AI195" i="3"/>
  <c r="I195" i="1"/>
  <c r="X196" i="3"/>
  <c r="AI196" i="3"/>
  <c r="I196" i="1"/>
  <c r="X197" i="3"/>
  <c r="AI197" i="3"/>
  <c r="I197" i="1"/>
  <c r="X198" i="3"/>
  <c r="AI198" i="3"/>
  <c r="I198" i="1"/>
  <c r="X199" i="3"/>
  <c r="AI199" i="3"/>
  <c r="I199" i="1"/>
  <c r="X200" i="3"/>
  <c r="AI200" i="3"/>
  <c r="I200" i="1"/>
  <c r="X201" i="3"/>
  <c r="AI201" i="3"/>
  <c r="I201" i="1"/>
  <c r="X202" i="3"/>
  <c r="AI202" i="3"/>
  <c r="I202" i="1"/>
  <c r="X203" i="3"/>
  <c r="AI203" i="3"/>
  <c r="I203" i="1"/>
  <c r="X204" i="3"/>
  <c r="AI204" i="3"/>
  <c r="I204" i="1"/>
  <c r="X205" i="3"/>
  <c r="AI205" i="3"/>
  <c r="I205" i="1"/>
  <c r="X206" i="3"/>
  <c r="AI206" i="3"/>
  <c r="I206" i="1"/>
  <c r="X207" i="3"/>
  <c r="AI207" i="3"/>
  <c r="I207" i="1"/>
  <c r="X208" i="3"/>
  <c r="AI208" i="3"/>
  <c r="I208" i="1"/>
  <c r="X209" i="3"/>
  <c r="AI209" i="3"/>
  <c r="I209" i="1"/>
  <c r="X210" i="3"/>
  <c r="AI210" i="3"/>
  <c r="I210" i="1"/>
  <c r="X211" i="3"/>
  <c r="AI211" i="3"/>
  <c r="I211" i="1"/>
  <c r="X212" i="3"/>
  <c r="AI212" i="3"/>
  <c r="I212" i="1"/>
  <c r="X213" i="3"/>
  <c r="AI213" i="3"/>
  <c r="I213" i="1"/>
  <c r="X214" i="3"/>
  <c r="AI214" i="3"/>
  <c r="I214" i="1"/>
  <c r="X215" i="3"/>
  <c r="AI215" i="3"/>
  <c r="I215" i="1"/>
  <c r="X216" i="3"/>
  <c r="AI216" i="3"/>
  <c r="I216" i="1"/>
  <c r="X217" i="3"/>
  <c r="AI217" i="3"/>
  <c r="I217" i="1"/>
  <c r="X218" i="3"/>
  <c r="AI218" i="3"/>
  <c r="I218" i="1"/>
  <c r="X219" i="3"/>
  <c r="AI219" i="3"/>
  <c r="I219" i="1"/>
  <c r="X220" i="3"/>
  <c r="AI220" i="3"/>
  <c r="I220" i="1"/>
  <c r="X221" i="3"/>
  <c r="AI221" i="3"/>
  <c r="I221" i="1"/>
  <c r="X222" i="3"/>
  <c r="AI222" i="3"/>
  <c r="I222" i="1"/>
  <c r="X223" i="3"/>
  <c r="AI223" i="3"/>
  <c r="I223" i="1"/>
  <c r="X224" i="3"/>
  <c r="AI224" i="3"/>
  <c r="I224" i="1"/>
  <c r="X225" i="3"/>
  <c r="AI225" i="3"/>
  <c r="I225" i="1"/>
  <c r="X226" i="3"/>
  <c r="AI226" i="3"/>
  <c r="I226" i="1"/>
  <c r="X227" i="3"/>
  <c r="AI227" i="3"/>
  <c r="I227" i="1"/>
  <c r="X228" i="3"/>
  <c r="AI228" i="3"/>
  <c r="I228" i="1"/>
  <c r="X229" i="3"/>
  <c r="AI229" i="3"/>
  <c r="I229" i="1"/>
  <c r="X230" i="3"/>
  <c r="AI230" i="3"/>
  <c r="I230" i="1"/>
  <c r="X231" i="3"/>
  <c r="AI231" i="3"/>
  <c r="I231" i="1"/>
  <c r="X232" i="3"/>
  <c r="AI232" i="3"/>
  <c r="I232" i="1"/>
  <c r="X233" i="3"/>
  <c r="AI233" i="3"/>
  <c r="I233" i="1"/>
  <c r="X234" i="3"/>
  <c r="AI234" i="3"/>
  <c r="I234" i="1"/>
  <c r="X235" i="3"/>
  <c r="AI235" i="3"/>
  <c r="I235" i="1"/>
  <c r="X236" i="3"/>
  <c r="AI236" i="3"/>
  <c r="I236" i="1"/>
  <c r="X237" i="3"/>
  <c r="AI237" i="3"/>
  <c r="I237" i="1"/>
  <c r="X238" i="3"/>
  <c r="AI238" i="3"/>
  <c r="I238" i="1"/>
  <c r="X239" i="3"/>
  <c r="AI239" i="3"/>
  <c r="I239" i="1"/>
  <c r="X240" i="3"/>
  <c r="AI240" i="3"/>
  <c r="I240" i="1"/>
  <c r="X241" i="3"/>
  <c r="AI241" i="3"/>
  <c r="I241" i="1"/>
  <c r="X242" i="3"/>
  <c r="AI242" i="3"/>
  <c r="I242" i="1"/>
  <c r="X243" i="3"/>
  <c r="AI243" i="3"/>
  <c r="I243" i="1"/>
  <c r="X244" i="3"/>
  <c r="AI244" i="3"/>
  <c r="I244" i="1"/>
  <c r="X245" i="3"/>
  <c r="AI245" i="3"/>
  <c r="I245" i="1"/>
  <c r="X246" i="3"/>
  <c r="AI246" i="3"/>
  <c r="I246" i="1"/>
  <c r="X247" i="3"/>
  <c r="AI247" i="3"/>
  <c r="I247" i="1"/>
  <c r="X248" i="3"/>
  <c r="AI248" i="3"/>
  <c r="I248" i="1"/>
  <c r="X249" i="3"/>
  <c r="AI249" i="3"/>
  <c r="I249" i="1"/>
  <c r="X250" i="3"/>
  <c r="AI250" i="3"/>
  <c r="I250" i="1"/>
  <c r="X251" i="3"/>
  <c r="AI251" i="3"/>
  <c r="I251" i="1"/>
  <c r="X252" i="3"/>
  <c r="AI252" i="3"/>
  <c r="I252" i="1"/>
  <c r="X253" i="3"/>
  <c r="AI253" i="3"/>
  <c r="I253" i="1"/>
  <c r="X254" i="3"/>
  <c r="AI254" i="3"/>
  <c r="I254" i="1"/>
  <c r="X255" i="3"/>
  <c r="AI255" i="3"/>
  <c r="I255" i="1"/>
  <c r="X256" i="3"/>
  <c r="AI256" i="3"/>
  <c r="I256" i="1"/>
  <c r="X257" i="3"/>
  <c r="AI257" i="3"/>
  <c r="I257" i="1"/>
  <c r="X258" i="3"/>
  <c r="AI258" i="3"/>
  <c r="I258" i="1"/>
  <c r="X259" i="3"/>
  <c r="AI259" i="3"/>
  <c r="I259" i="1"/>
  <c r="X260" i="3"/>
  <c r="AI260" i="3"/>
  <c r="I260" i="1"/>
  <c r="X261" i="3"/>
  <c r="AI261" i="3"/>
  <c r="I261" i="1"/>
  <c r="X262" i="3"/>
  <c r="AI262" i="3"/>
  <c r="I262" i="1"/>
  <c r="X263" i="3"/>
  <c r="AI263" i="3"/>
  <c r="I263" i="1"/>
  <c r="X264" i="3"/>
  <c r="AI264" i="3"/>
  <c r="I264" i="1"/>
  <c r="X265" i="3"/>
  <c r="AI265" i="3"/>
  <c r="I265" i="1"/>
  <c r="X266" i="3"/>
  <c r="AI266" i="3"/>
  <c r="I266" i="1"/>
  <c r="X267" i="3"/>
  <c r="AI267" i="3"/>
  <c r="I267" i="1"/>
  <c r="X268" i="3"/>
  <c r="AI268" i="3"/>
  <c r="I268" i="1"/>
  <c r="X269" i="3"/>
  <c r="AI269" i="3"/>
  <c r="I269" i="1"/>
  <c r="X270" i="3"/>
  <c r="AI270" i="3"/>
  <c r="I270" i="1"/>
  <c r="X271" i="3"/>
  <c r="AI271" i="3"/>
  <c r="I271" i="1"/>
  <c r="X272" i="3"/>
  <c r="AI272" i="3"/>
  <c r="I272" i="1"/>
  <c r="X273" i="3"/>
  <c r="AI273" i="3"/>
  <c r="I273" i="1"/>
  <c r="X274" i="3"/>
  <c r="AI274" i="3"/>
  <c r="I274" i="1"/>
  <c r="X275" i="3"/>
  <c r="AI275" i="3"/>
  <c r="I275" i="1"/>
  <c r="X276" i="3"/>
  <c r="AI276" i="3"/>
  <c r="I276" i="1"/>
  <c r="X277" i="3"/>
  <c r="AI277" i="3"/>
  <c r="I277" i="1"/>
  <c r="X278" i="3"/>
  <c r="AI278" i="3"/>
  <c r="I278" i="1"/>
  <c r="X279" i="3"/>
  <c r="AI279" i="3"/>
  <c r="I279" i="1"/>
  <c r="X280" i="3"/>
  <c r="AI280" i="3"/>
  <c r="I280" i="1"/>
  <c r="X281" i="3"/>
  <c r="AI281" i="3"/>
  <c r="I281" i="1"/>
  <c r="X282" i="3"/>
  <c r="AI282" i="3"/>
  <c r="I282" i="1"/>
  <c r="X283" i="3"/>
  <c r="AI283" i="3"/>
  <c r="I283" i="1"/>
  <c r="X284" i="3"/>
  <c r="AI284" i="3"/>
  <c r="I284" i="1"/>
  <c r="X285" i="3"/>
  <c r="AI285" i="3"/>
  <c r="I285" i="1"/>
  <c r="X286" i="3"/>
  <c r="AI286" i="3"/>
  <c r="I286" i="1"/>
  <c r="X287" i="3"/>
  <c r="AI287" i="3"/>
  <c r="I287" i="1"/>
  <c r="X288" i="3"/>
  <c r="AI288" i="3"/>
  <c r="I288" i="1"/>
  <c r="X289" i="3"/>
  <c r="AI289" i="3"/>
  <c r="I289" i="1"/>
  <c r="X290" i="3"/>
  <c r="AI290" i="3"/>
  <c r="I290" i="1"/>
  <c r="X291" i="3"/>
  <c r="AI291" i="3"/>
  <c r="I291" i="1"/>
  <c r="X292" i="3"/>
  <c r="AI292" i="3"/>
  <c r="I292" i="1"/>
  <c r="X293" i="3"/>
  <c r="AI293" i="3"/>
  <c r="I293" i="1"/>
  <c r="X294" i="3"/>
  <c r="AI294" i="3"/>
  <c r="I294" i="1"/>
  <c r="X295" i="3"/>
  <c r="AI295" i="3"/>
  <c r="I295" i="1"/>
  <c r="X296" i="3"/>
  <c r="AI296" i="3"/>
  <c r="I296" i="1"/>
  <c r="X297" i="3"/>
  <c r="AI297" i="3"/>
  <c r="I297" i="1"/>
  <c r="X298" i="3"/>
  <c r="AI298" i="3"/>
  <c r="I298" i="1"/>
  <c r="X299" i="3"/>
  <c r="AI299" i="3"/>
  <c r="I299" i="1"/>
  <c r="X300" i="3"/>
  <c r="AI300" i="3"/>
  <c r="I300" i="1"/>
  <c r="X301" i="3"/>
  <c r="AI301" i="3"/>
  <c r="I301" i="1"/>
  <c r="X302" i="3"/>
  <c r="AI302" i="3"/>
  <c r="I302" i="1"/>
  <c r="X303" i="3"/>
  <c r="AI303" i="3"/>
  <c r="I303" i="1"/>
  <c r="X304" i="3"/>
  <c r="AI304" i="3"/>
  <c r="I304" i="1"/>
  <c r="X305" i="3"/>
  <c r="AI305" i="3"/>
  <c r="I305" i="1"/>
  <c r="X306" i="3"/>
  <c r="AI306" i="3"/>
  <c r="I306" i="1"/>
  <c r="X307" i="3"/>
  <c r="AI307" i="3"/>
  <c r="I307" i="1"/>
  <c r="X308" i="3"/>
  <c r="AI308" i="3"/>
  <c r="I308" i="1"/>
  <c r="X309" i="3"/>
  <c r="AI309" i="3"/>
  <c r="I309" i="1"/>
  <c r="X310" i="3"/>
  <c r="AI310" i="3"/>
  <c r="I310" i="1"/>
  <c r="X311" i="3"/>
  <c r="AI311" i="3"/>
  <c r="I311" i="1"/>
  <c r="X312" i="3"/>
  <c r="AI312" i="3"/>
  <c r="I312" i="1"/>
  <c r="X313" i="3"/>
  <c r="AI313" i="3"/>
  <c r="I313" i="1"/>
  <c r="X314" i="3"/>
  <c r="AI314" i="3"/>
  <c r="I314" i="1"/>
  <c r="X315" i="3"/>
  <c r="AI315" i="3"/>
  <c r="I315" i="1"/>
  <c r="X316" i="3"/>
  <c r="AI316" i="3"/>
  <c r="I316" i="1"/>
  <c r="X317" i="3"/>
  <c r="AI317" i="3"/>
  <c r="I317" i="1"/>
  <c r="X318" i="3"/>
  <c r="AI318" i="3"/>
  <c r="I318" i="1"/>
  <c r="X319" i="3"/>
  <c r="AI319" i="3"/>
  <c r="I319" i="1"/>
  <c r="X320" i="3"/>
  <c r="AI320" i="3"/>
  <c r="I320" i="1"/>
  <c r="X321" i="3"/>
  <c r="AI321" i="3"/>
  <c r="I321" i="1"/>
  <c r="X322" i="3"/>
  <c r="AI322" i="3"/>
  <c r="I322" i="1"/>
  <c r="X323" i="3"/>
  <c r="AI323" i="3"/>
  <c r="I323" i="1"/>
  <c r="X324" i="3"/>
  <c r="AI324" i="3"/>
  <c r="I324" i="1"/>
  <c r="X325" i="3"/>
  <c r="AI325" i="3"/>
  <c r="I325" i="1"/>
  <c r="X326" i="3"/>
  <c r="AI326" i="3"/>
  <c r="I326" i="1"/>
  <c r="X327" i="3"/>
  <c r="AI327" i="3"/>
  <c r="I327" i="1"/>
  <c r="X328" i="3"/>
  <c r="AI328" i="3"/>
  <c r="I328" i="1"/>
  <c r="X329" i="3"/>
  <c r="AI329" i="3"/>
  <c r="I329" i="1"/>
  <c r="X330" i="3"/>
  <c r="AI330" i="3"/>
  <c r="I330" i="1"/>
  <c r="X331" i="3"/>
  <c r="AI331" i="3"/>
  <c r="I331" i="1"/>
  <c r="X332" i="3"/>
  <c r="AI332" i="3"/>
  <c r="I332" i="1"/>
  <c r="X333" i="3"/>
  <c r="AI333" i="3"/>
  <c r="I333" i="1"/>
  <c r="X334" i="3"/>
  <c r="AI334" i="3"/>
  <c r="I334" i="1"/>
  <c r="X335" i="3"/>
  <c r="AI335" i="3"/>
  <c r="I335" i="1"/>
  <c r="X336" i="3"/>
  <c r="AI336" i="3"/>
  <c r="I336" i="1"/>
  <c r="X337" i="3"/>
  <c r="AI337" i="3"/>
  <c r="I337" i="1"/>
  <c r="X338" i="3"/>
  <c r="AI338" i="3"/>
  <c r="I338" i="1"/>
  <c r="X339" i="3"/>
  <c r="AI339" i="3"/>
  <c r="I339" i="1"/>
  <c r="X340" i="3"/>
  <c r="AI340" i="3"/>
  <c r="I340" i="1"/>
  <c r="X341" i="3"/>
  <c r="AI341" i="3"/>
  <c r="I341" i="1"/>
  <c r="X342" i="3"/>
  <c r="AI342" i="3"/>
  <c r="I342" i="1"/>
  <c r="X343" i="3"/>
  <c r="AI343" i="3"/>
  <c r="I343" i="1"/>
  <c r="X344" i="3"/>
  <c r="AI344" i="3"/>
  <c r="I344" i="1"/>
  <c r="X345" i="3"/>
  <c r="AI345" i="3"/>
  <c r="I345" i="1"/>
  <c r="X346" i="3"/>
  <c r="AI346" i="3"/>
  <c r="I346" i="1"/>
  <c r="X347" i="3"/>
  <c r="AI347" i="3"/>
  <c r="I347" i="1"/>
  <c r="X348" i="3"/>
  <c r="AI348" i="3"/>
  <c r="I348" i="1"/>
  <c r="X349" i="3"/>
  <c r="AI349" i="3"/>
  <c r="I349" i="1"/>
  <c r="X350" i="3"/>
  <c r="AI350" i="3"/>
  <c r="I350" i="1"/>
  <c r="X351" i="3"/>
  <c r="AI351" i="3"/>
  <c r="I351" i="1"/>
  <c r="X352" i="3"/>
  <c r="AI352" i="3"/>
  <c r="I352" i="1"/>
  <c r="X353" i="3"/>
  <c r="AI353" i="3"/>
  <c r="I353" i="1"/>
  <c r="X354" i="3"/>
  <c r="AI354" i="3"/>
  <c r="I354" i="1"/>
  <c r="X355" i="3"/>
  <c r="AI355" i="3"/>
  <c r="I355" i="1"/>
  <c r="X356" i="3"/>
  <c r="AI356" i="3"/>
  <c r="I356" i="1"/>
  <c r="X357" i="3"/>
  <c r="AI357" i="3"/>
  <c r="I357" i="1"/>
  <c r="X358" i="3"/>
  <c r="AI358" i="3"/>
  <c r="I358" i="1"/>
  <c r="X359" i="3"/>
  <c r="AI359" i="3"/>
  <c r="I359" i="1"/>
  <c r="X360" i="3"/>
  <c r="AI360" i="3"/>
  <c r="I360" i="1"/>
  <c r="X361" i="3"/>
  <c r="AI361" i="3"/>
  <c r="I361" i="1"/>
  <c r="X362" i="3"/>
  <c r="AI362" i="3"/>
  <c r="I362" i="1"/>
  <c r="X363" i="3"/>
  <c r="AI363" i="3"/>
  <c r="I363" i="1"/>
  <c r="X364" i="3"/>
  <c r="AI364" i="3"/>
  <c r="I364" i="1"/>
  <c r="X365" i="3"/>
  <c r="AI365" i="3"/>
  <c r="I365" i="1"/>
  <c r="X366" i="3"/>
  <c r="AI366" i="3"/>
  <c r="I366" i="1"/>
  <c r="X367" i="3"/>
  <c r="AI367" i="3"/>
  <c r="I367" i="1"/>
  <c r="X368" i="3"/>
  <c r="AI368" i="3"/>
  <c r="I368" i="1"/>
  <c r="X369" i="3"/>
  <c r="AI369" i="3"/>
  <c r="I369" i="1"/>
  <c r="X370" i="3"/>
  <c r="AI370" i="3"/>
  <c r="I370" i="1"/>
  <c r="X371" i="3"/>
  <c r="AI371" i="3"/>
  <c r="I371" i="1"/>
  <c r="X372" i="3"/>
  <c r="AI372" i="3"/>
  <c r="I372" i="1"/>
  <c r="X373" i="3"/>
  <c r="AI373" i="3"/>
  <c r="I373" i="1"/>
  <c r="X374" i="3"/>
  <c r="AI374" i="3"/>
  <c r="I374" i="1"/>
  <c r="X375" i="3"/>
  <c r="AI375" i="3"/>
  <c r="I375" i="1"/>
  <c r="X376" i="3"/>
  <c r="AI376" i="3"/>
  <c r="I376" i="1"/>
  <c r="X377" i="3"/>
  <c r="AI377" i="3"/>
  <c r="I377" i="1"/>
  <c r="X378" i="3"/>
  <c r="AI378" i="3"/>
  <c r="I378" i="1"/>
  <c r="X379" i="3"/>
  <c r="AI379" i="3"/>
  <c r="I379" i="1"/>
  <c r="X380" i="3"/>
  <c r="AI380" i="3"/>
  <c r="I380" i="1"/>
  <c r="X381" i="3"/>
  <c r="AI381" i="3"/>
  <c r="I381" i="1"/>
  <c r="X382" i="3"/>
  <c r="AI382" i="3"/>
  <c r="I382" i="1"/>
  <c r="X383" i="3"/>
  <c r="AI383" i="3"/>
  <c r="I383" i="1"/>
  <c r="X384" i="3"/>
  <c r="AI384" i="3"/>
  <c r="I384" i="1"/>
  <c r="X385" i="3"/>
  <c r="AI385" i="3"/>
  <c r="I385" i="1"/>
  <c r="X386" i="3"/>
  <c r="AI386" i="3"/>
  <c r="I386" i="1"/>
  <c r="X387" i="3"/>
  <c r="AI387" i="3"/>
  <c r="I387" i="1"/>
  <c r="X388" i="3"/>
  <c r="AI388" i="3"/>
  <c r="I388" i="1"/>
  <c r="X389" i="3"/>
  <c r="AI389" i="3"/>
  <c r="I389" i="1"/>
  <c r="X390" i="3"/>
  <c r="AI390" i="3"/>
  <c r="I390" i="1"/>
  <c r="X391" i="3"/>
  <c r="AI391" i="3"/>
  <c r="I391" i="1"/>
  <c r="X392" i="3"/>
  <c r="AI392" i="3"/>
  <c r="I392" i="1"/>
  <c r="X393" i="3"/>
  <c r="AI393" i="3"/>
  <c r="I393" i="1"/>
  <c r="X394" i="3"/>
  <c r="AI394" i="3"/>
  <c r="I394" i="1"/>
  <c r="X395" i="3"/>
  <c r="AI395" i="3"/>
  <c r="I395" i="1"/>
  <c r="X396" i="3"/>
  <c r="AI396" i="3"/>
  <c r="I396" i="1"/>
  <c r="X397" i="3"/>
  <c r="AI397" i="3"/>
  <c r="I397" i="1"/>
  <c r="X398" i="3"/>
  <c r="AI398" i="3"/>
  <c r="I398" i="1"/>
  <c r="X399" i="3"/>
  <c r="AI399" i="3"/>
  <c r="I399" i="1"/>
  <c r="X400" i="3"/>
  <c r="AI400" i="3"/>
  <c r="I400" i="1"/>
  <c r="X401" i="3"/>
  <c r="AI401" i="3"/>
  <c r="I401" i="1"/>
  <c r="X402" i="3"/>
  <c r="AI402" i="3"/>
  <c r="I402" i="1"/>
  <c r="X403" i="3"/>
  <c r="AI403" i="3"/>
  <c r="I403" i="1"/>
  <c r="X404" i="3"/>
  <c r="AI404" i="3"/>
  <c r="I404" i="1"/>
  <c r="X405" i="3"/>
  <c r="AI405" i="3"/>
  <c r="I405" i="1"/>
  <c r="X406" i="3"/>
  <c r="AI406" i="3"/>
  <c r="I406" i="1"/>
  <c r="X407" i="3"/>
  <c r="AI407" i="3"/>
  <c r="I407" i="1"/>
  <c r="X408" i="3"/>
  <c r="AI408" i="3"/>
  <c r="I408" i="1"/>
  <c r="X409" i="3"/>
  <c r="AI409" i="3"/>
  <c r="I409" i="1"/>
  <c r="X410" i="3"/>
  <c r="AI410" i="3"/>
  <c r="I410" i="1"/>
  <c r="X411" i="3"/>
  <c r="AI411" i="3"/>
  <c r="I411" i="1"/>
  <c r="X412" i="3"/>
  <c r="AI412" i="3"/>
  <c r="I412" i="1"/>
  <c r="X413" i="3"/>
  <c r="AI413" i="3"/>
  <c r="I413" i="1"/>
  <c r="X414" i="3"/>
  <c r="AI414" i="3"/>
  <c r="I414" i="1"/>
  <c r="X415" i="3"/>
  <c r="AI415" i="3"/>
  <c r="I415" i="1"/>
  <c r="X416" i="3"/>
  <c r="AI416" i="3"/>
  <c r="I416" i="1"/>
  <c r="X417" i="3"/>
  <c r="AI417" i="3"/>
  <c r="I417" i="1"/>
  <c r="X418" i="3"/>
  <c r="AI418" i="3"/>
  <c r="I418" i="1"/>
  <c r="X419" i="3"/>
  <c r="AI419" i="3"/>
  <c r="I419" i="1"/>
  <c r="X420" i="3"/>
  <c r="AI420" i="3"/>
  <c r="I420" i="1"/>
  <c r="X421" i="3"/>
  <c r="AI421" i="3"/>
  <c r="I421" i="1"/>
  <c r="X422" i="3"/>
  <c r="AI422" i="3"/>
  <c r="I422" i="1"/>
  <c r="X423" i="3"/>
  <c r="AI423" i="3"/>
  <c r="I423" i="1"/>
  <c r="X424" i="3"/>
  <c r="AI424" i="3"/>
  <c r="I424" i="1"/>
  <c r="X425" i="3"/>
  <c r="AI425" i="3"/>
  <c r="I425" i="1"/>
  <c r="X426" i="3"/>
  <c r="AI426" i="3"/>
  <c r="I426" i="1"/>
  <c r="X427" i="3"/>
  <c r="AI427" i="3"/>
  <c r="I427" i="1"/>
  <c r="X428" i="3"/>
  <c r="AI428" i="3"/>
  <c r="I428" i="1"/>
  <c r="X429" i="3"/>
  <c r="AI429" i="3"/>
  <c r="I429" i="1"/>
  <c r="X430" i="3"/>
  <c r="AI430" i="3"/>
  <c r="I430" i="1"/>
  <c r="X431" i="3"/>
  <c r="AI431" i="3"/>
  <c r="I431" i="1"/>
  <c r="X432" i="3"/>
  <c r="AI432" i="3"/>
  <c r="I432" i="1"/>
  <c r="X433" i="3"/>
  <c r="AI433" i="3"/>
  <c r="I433" i="1"/>
  <c r="X434" i="3"/>
  <c r="AI434" i="3"/>
  <c r="I434" i="1"/>
  <c r="X435" i="3"/>
  <c r="AI435" i="3"/>
  <c r="I435" i="1"/>
  <c r="X436" i="3"/>
  <c r="AI436" i="3"/>
  <c r="I436" i="1"/>
  <c r="X437" i="3"/>
  <c r="AI437" i="3"/>
  <c r="I437" i="1"/>
  <c r="X438" i="3"/>
  <c r="AI438" i="3"/>
  <c r="I438" i="1"/>
  <c r="X439" i="3"/>
  <c r="AI439" i="3"/>
  <c r="I439" i="1"/>
  <c r="X440" i="3"/>
  <c r="AI440" i="3"/>
  <c r="I440" i="1"/>
  <c r="X441" i="3"/>
  <c r="AI441" i="3"/>
  <c r="I441" i="1"/>
  <c r="X442" i="3"/>
  <c r="AI442" i="3"/>
  <c r="I442" i="1"/>
  <c r="X443" i="3"/>
  <c r="AI443" i="3"/>
  <c r="I443" i="1"/>
  <c r="X444" i="3"/>
  <c r="AI444" i="3"/>
  <c r="I444" i="1"/>
  <c r="X445" i="3"/>
  <c r="AI445" i="3"/>
  <c r="I445" i="1"/>
  <c r="X446" i="3"/>
  <c r="AI446" i="3"/>
  <c r="I446" i="1"/>
  <c r="X447" i="3"/>
  <c r="AI447" i="3"/>
  <c r="I447" i="1"/>
  <c r="X448" i="3"/>
  <c r="AI448" i="3"/>
  <c r="I448" i="1"/>
  <c r="X449" i="3"/>
  <c r="AI449" i="3"/>
  <c r="I449" i="1"/>
  <c r="X450" i="3"/>
  <c r="AI450" i="3"/>
  <c r="I450" i="1"/>
  <c r="X451" i="3"/>
  <c r="AI451" i="3"/>
  <c r="I451" i="1"/>
  <c r="X452" i="3"/>
  <c r="AI452" i="3"/>
  <c r="I452" i="1"/>
  <c r="X453" i="3"/>
  <c r="AI453" i="3"/>
  <c r="I453" i="1"/>
  <c r="X454" i="3"/>
  <c r="AI454" i="3"/>
  <c r="I454" i="1"/>
  <c r="X455" i="3"/>
  <c r="AI455" i="3"/>
  <c r="I455" i="1"/>
  <c r="X456" i="3"/>
  <c r="AI456" i="3"/>
  <c r="I456" i="1"/>
  <c r="X457" i="3"/>
  <c r="AI457" i="3"/>
  <c r="I457" i="1"/>
  <c r="X458" i="3"/>
  <c r="AI458" i="3"/>
  <c r="I458" i="1"/>
  <c r="X459" i="3"/>
  <c r="AI459" i="3"/>
  <c r="I459" i="1"/>
  <c r="X460" i="3"/>
  <c r="AI460" i="3"/>
  <c r="I460" i="1"/>
  <c r="X461" i="3"/>
  <c r="AI461" i="3"/>
  <c r="I461" i="1"/>
  <c r="X462" i="3"/>
  <c r="AI462" i="3"/>
  <c r="I462" i="1"/>
  <c r="X463" i="3"/>
  <c r="AI463" i="3"/>
  <c r="I463" i="1"/>
  <c r="X464" i="3"/>
  <c r="AI464" i="3"/>
  <c r="I464" i="1"/>
  <c r="X465" i="3"/>
  <c r="AI465" i="3"/>
  <c r="I465" i="1"/>
  <c r="X466" i="3"/>
  <c r="AI466" i="3"/>
  <c r="I466" i="1"/>
  <c r="X467" i="3"/>
  <c r="AI467" i="3"/>
  <c r="I467" i="1"/>
  <c r="X468" i="3"/>
  <c r="AI468" i="3"/>
  <c r="I468" i="1"/>
  <c r="X469" i="3"/>
  <c r="AI469" i="3"/>
  <c r="I469" i="1"/>
  <c r="X470" i="3"/>
  <c r="AI470" i="3"/>
  <c r="I470" i="1"/>
  <c r="X471" i="3"/>
  <c r="AI471" i="3"/>
  <c r="I471" i="1"/>
  <c r="X472" i="3"/>
  <c r="AI472" i="3"/>
  <c r="I472" i="1"/>
  <c r="X473" i="3"/>
  <c r="AI473" i="3"/>
  <c r="I473" i="1"/>
  <c r="X474" i="3"/>
  <c r="AI474" i="3"/>
  <c r="I474" i="1"/>
  <c r="X475" i="3"/>
  <c r="AI475" i="3"/>
  <c r="I475" i="1"/>
  <c r="X476" i="3"/>
  <c r="AI476" i="3"/>
  <c r="I476" i="1"/>
  <c r="X477" i="3"/>
  <c r="AI477" i="3"/>
  <c r="I477" i="1"/>
  <c r="X478" i="3"/>
  <c r="AI478" i="3"/>
  <c r="I478" i="1"/>
  <c r="X479" i="3"/>
  <c r="AI479" i="3"/>
  <c r="I479" i="1"/>
  <c r="X480" i="3"/>
  <c r="AI480" i="3"/>
  <c r="I480" i="1"/>
  <c r="X481" i="3"/>
  <c r="AI481" i="3"/>
  <c r="I481" i="1"/>
  <c r="X482" i="3"/>
  <c r="AI482" i="3"/>
  <c r="I482" i="1"/>
  <c r="X483" i="3"/>
  <c r="AI483" i="3"/>
  <c r="I483" i="1"/>
  <c r="X484" i="3"/>
  <c r="AI484" i="3"/>
  <c r="I484" i="1"/>
  <c r="X485" i="3"/>
  <c r="AI485" i="3"/>
  <c r="I485" i="1"/>
  <c r="X486" i="3"/>
  <c r="AI486" i="3"/>
  <c r="I486" i="1"/>
  <c r="X487" i="3"/>
  <c r="AI487" i="3"/>
  <c r="I487" i="1"/>
  <c r="X488" i="3"/>
  <c r="AI488" i="3"/>
  <c r="I488" i="1"/>
  <c r="X489" i="3"/>
  <c r="AI489" i="3"/>
  <c r="I489" i="1"/>
  <c r="X490" i="3"/>
  <c r="AI490" i="3"/>
  <c r="I490" i="1"/>
  <c r="X491" i="3"/>
  <c r="AI491" i="3"/>
  <c r="I491" i="1"/>
  <c r="X492" i="3"/>
  <c r="AI492" i="3"/>
  <c r="I492" i="1"/>
  <c r="X493" i="3"/>
  <c r="AI493" i="3"/>
  <c r="I493" i="1"/>
  <c r="X494" i="3"/>
  <c r="AI494" i="3"/>
  <c r="I494" i="1"/>
  <c r="X495" i="3"/>
  <c r="AI495" i="3"/>
  <c r="I495" i="1"/>
  <c r="X496" i="3"/>
  <c r="AI496" i="3"/>
  <c r="I496" i="1"/>
  <c r="X497" i="3"/>
  <c r="AI497" i="3"/>
  <c r="I497" i="1"/>
  <c r="X498" i="3"/>
  <c r="AI498" i="3"/>
  <c r="I498" i="1"/>
  <c r="X499" i="3"/>
  <c r="AI499" i="3"/>
  <c r="I499" i="1"/>
  <c r="X500" i="3"/>
  <c r="AI500" i="3"/>
  <c r="I500" i="1"/>
  <c r="W100" i="3"/>
  <c r="AH100" i="3"/>
  <c r="H100" i="1"/>
  <c r="W101" i="3"/>
  <c r="AH101" i="3"/>
  <c r="H101" i="1"/>
  <c r="W102" i="3"/>
  <c r="AH102" i="3"/>
  <c r="H102" i="1"/>
  <c r="W103" i="3"/>
  <c r="AH103" i="3"/>
  <c r="H103" i="1"/>
  <c r="W104" i="3"/>
  <c r="AH104" i="3"/>
  <c r="H104" i="1"/>
  <c r="W105" i="3"/>
  <c r="AH105" i="3"/>
  <c r="H105" i="1"/>
  <c r="W106" i="3"/>
  <c r="AH106" i="3"/>
  <c r="H106" i="1"/>
  <c r="W107" i="3"/>
  <c r="AH107" i="3"/>
  <c r="H107" i="1"/>
  <c r="W108" i="3"/>
  <c r="AH108" i="3"/>
  <c r="H108" i="1"/>
  <c r="W109" i="3"/>
  <c r="AH109" i="3"/>
  <c r="H109" i="1"/>
  <c r="W110" i="3"/>
  <c r="AH110" i="3"/>
  <c r="H110" i="1"/>
  <c r="W111" i="3"/>
  <c r="AH111" i="3"/>
  <c r="H111" i="1"/>
  <c r="W112" i="3"/>
  <c r="AH112" i="3"/>
  <c r="H112" i="1"/>
  <c r="W113" i="3"/>
  <c r="AH113" i="3"/>
  <c r="H113" i="1"/>
  <c r="W114" i="3"/>
  <c r="AH114" i="3"/>
  <c r="H114" i="1"/>
  <c r="W115" i="3"/>
  <c r="AH115" i="3"/>
  <c r="H115" i="1"/>
  <c r="W116" i="3"/>
  <c r="AH116" i="3"/>
  <c r="H116" i="1"/>
  <c r="W117" i="3"/>
  <c r="AH117" i="3"/>
  <c r="H117" i="1"/>
  <c r="W118" i="3"/>
  <c r="AH118" i="3"/>
  <c r="H118" i="1"/>
  <c r="W119" i="3"/>
  <c r="AH119" i="3"/>
  <c r="H119" i="1"/>
  <c r="W120" i="3"/>
  <c r="AH120" i="3"/>
  <c r="H120" i="1"/>
  <c r="W121" i="3"/>
  <c r="AH121" i="3"/>
  <c r="H121" i="1"/>
  <c r="W122" i="3"/>
  <c r="AH122" i="3"/>
  <c r="H122" i="1"/>
  <c r="W123" i="3"/>
  <c r="AH123" i="3"/>
  <c r="H123" i="1"/>
  <c r="W124" i="3"/>
  <c r="AH124" i="3"/>
  <c r="H124" i="1"/>
  <c r="W125" i="3"/>
  <c r="AH125" i="3"/>
  <c r="H125" i="1"/>
  <c r="W126" i="3"/>
  <c r="AH126" i="3"/>
  <c r="H126" i="1"/>
  <c r="W127" i="3"/>
  <c r="AH127" i="3"/>
  <c r="H127" i="1"/>
  <c r="W128" i="3"/>
  <c r="AH128" i="3"/>
  <c r="H128" i="1"/>
  <c r="W129" i="3"/>
  <c r="AH129" i="3"/>
  <c r="H129" i="1"/>
  <c r="W130" i="3"/>
  <c r="AH130" i="3"/>
  <c r="H130" i="1"/>
  <c r="W131" i="3"/>
  <c r="AH131" i="3"/>
  <c r="H131" i="1"/>
  <c r="W132" i="3"/>
  <c r="AH132" i="3"/>
  <c r="H132" i="1"/>
  <c r="W133" i="3"/>
  <c r="AH133" i="3"/>
  <c r="H133" i="1"/>
  <c r="W134" i="3"/>
  <c r="AH134" i="3"/>
  <c r="H134" i="1"/>
  <c r="W135" i="3"/>
  <c r="AH135" i="3"/>
  <c r="H135" i="1"/>
  <c r="W136" i="3"/>
  <c r="AH136" i="3"/>
  <c r="H136" i="1"/>
  <c r="W137" i="3"/>
  <c r="AH137" i="3"/>
  <c r="H137" i="1"/>
  <c r="W138" i="3"/>
  <c r="AH138" i="3"/>
  <c r="H138" i="1"/>
  <c r="W139" i="3"/>
  <c r="AH139" i="3"/>
  <c r="H139" i="1"/>
  <c r="W140" i="3"/>
  <c r="AH140" i="3"/>
  <c r="H140" i="1"/>
  <c r="W141" i="3"/>
  <c r="AH141" i="3"/>
  <c r="H141" i="1"/>
  <c r="W142" i="3"/>
  <c r="AH142" i="3"/>
  <c r="H142" i="1"/>
  <c r="W143" i="3"/>
  <c r="AH143" i="3"/>
  <c r="H143" i="1"/>
  <c r="W144" i="3"/>
  <c r="AH144" i="3"/>
  <c r="H144" i="1"/>
  <c r="W145" i="3"/>
  <c r="AH145" i="3"/>
  <c r="H145" i="1"/>
  <c r="W146" i="3"/>
  <c r="AH146" i="3"/>
  <c r="H146" i="1"/>
  <c r="W147" i="3"/>
  <c r="AH147" i="3"/>
  <c r="H147" i="1"/>
  <c r="W148" i="3"/>
  <c r="AH148" i="3"/>
  <c r="H148" i="1"/>
  <c r="W149" i="3"/>
  <c r="AH149" i="3"/>
  <c r="H149" i="1"/>
  <c r="W150" i="3"/>
  <c r="AH150" i="3"/>
  <c r="H150" i="1"/>
  <c r="W151" i="3"/>
  <c r="AH151" i="3"/>
  <c r="H151" i="1"/>
  <c r="W152" i="3"/>
  <c r="AH152" i="3"/>
  <c r="H152" i="1"/>
  <c r="W153" i="3"/>
  <c r="AH153" i="3"/>
  <c r="H153" i="1"/>
  <c r="W154" i="3"/>
  <c r="AH154" i="3"/>
  <c r="H154" i="1"/>
  <c r="W155" i="3"/>
  <c r="AH155" i="3"/>
  <c r="H155" i="1"/>
  <c r="W156" i="3"/>
  <c r="AH156" i="3"/>
  <c r="H156" i="1"/>
  <c r="W157" i="3"/>
  <c r="AH157" i="3"/>
  <c r="H157" i="1"/>
  <c r="W158" i="3"/>
  <c r="AH158" i="3"/>
  <c r="H158" i="1"/>
  <c r="W159" i="3"/>
  <c r="AH159" i="3"/>
  <c r="H159" i="1"/>
  <c r="W160" i="3"/>
  <c r="AH160" i="3"/>
  <c r="H160" i="1"/>
  <c r="W161" i="3"/>
  <c r="AH161" i="3"/>
  <c r="H161" i="1"/>
  <c r="W162" i="3"/>
  <c r="AH162" i="3"/>
  <c r="H162" i="1"/>
  <c r="W163" i="3"/>
  <c r="AH163" i="3"/>
  <c r="H163" i="1"/>
  <c r="W164" i="3"/>
  <c r="AH164" i="3"/>
  <c r="H164" i="1"/>
  <c r="W165" i="3"/>
  <c r="AH165" i="3"/>
  <c r="H165" i="1"/>
  <c r="W166" i="3"/>
  <c r="AH166" i="3"/>
  <c r="H166" i="1"/>
  <c r="W167" i="3"/>
  <c r="AH167" i="3"/>
  <c r="H167" i="1"/>
  <c r="W168" i="3"/>
  <c r="AH168" i="3"/>
  <c r="H168" i="1"/>
  <c r="W169" i="3"/>
  <c r="AH169" i="3"/>
  <c r="H169" i="1"/>
  <c r="W170" i="3"/>
  <c r="AH170" i="3"/>
  <c r="H170" i="1"/>
  <c r="W171" i="3"/>
  <c r="AH171" i="3"/>
  <c r="H171" i="1"/>
  <c r="W172" i="3"/>
  <c r="AH172" i="3"/>
  <c r="H172" i="1"/>
  <c r="W173" i="3"/>
  <c r="AH173" i="3"/>
  <c r="H173" i="1"/>
  <c r="W174" i="3"/>
  <c r="AH174" i="3"/>
  <c r="H174" i="1"/>
  <c r="W175" i="3"/>
  <c r="AH175" i="3"/>
  <c r="H175" i="1"/>
  <c r="W176" i="3"/>
  <c r="AH176" i="3"/>
  <c r="H176" i="1"/>
  <c r="W177" i="3"/>
  <c r="AH177" i="3"/>
  <c r="H177" i="1"/>
  <c r="W178" i="3"/>
  <c r="AH178" i="3"/>
  <c r="H178" i="1"/>
  <c r="W179" i="3"/>
  <c r="AH179" i="3"/>
  <c r="H179" i="1"/>
  <c r="W180" i="3"/>
  <c r="AH180" i="3"/>
  <c r="H180" i="1"/>
  <c r="W181" i="3"/>
  <c r="AH181" i="3"/>
  <c r="H181" i="1"/>
  <c r="W182" i="3"/>
  <c r="AH182" i="3"/>
  <c r="H182" i="1"/>
  <c r="W183" i="3"/>
  <c r="AH183" i="3"/>
  <c r="H183" i="1"/>
  <c r="W184" i="3"/>
  <c r="AH184" i="3"/>
  <c r="H184" i="1"/>
  <c r="W185" i="3"/>
  <c r="AH185" i="3"/>
  <c r="H185" i="1"/>
  <c r="W186" i="3"/>
  <c r="AH186" i="3"/>
  <c r="H186" i="1"/>
  <c r="W187" i="3"/>
  <c r="AH187" i="3"/>
  <c r="H187" i="1"/>
  <c r="W188" i="3"/>
  <c r="AH188" i="3"/>
  <c r="H188" i="1"/>
  <c r="W189" i="3"/>
  <c r="AH189" i="3"/>
  <c r="H189" i="1"/>
  <c r="W190" i="3"/>
  <c r="AH190" i="3"/>
  <c r="H190" i="1"/>
  <c r="W191" i="3"/>
  <c r="AH191" i="3"/>
  <c r="H191" i="1"/>
  <c r="W192" i="3"/>
  <c r="AH192" i="3"/>
  <c r="H192" i="1"/>
  <c r="W193" i="3"/>
  <c r="AH193" i="3"/>
  <c r="H193" i="1"/>
  <c r="W194" i="3"/>
  <c r="AH194" i="3"/>
  <c r="H194" i="1"/>
  <c r="W195" i="3"/>
  <c r="AH195" i="3"/>
  <c r="H195" i="1"/>
  <c r="W196" i="3"/>
  <c r="AH196" i="3"/>
  <c r="H196" i="1"/>
  <c r="W197" i="3"/>
  <c r="AH197" i="3"/>
  <c r="H197" i="1"/>
  <c r="W198" i="3"/>
  <c r="AH198" i="3"/>
  <c r="H198" i="1"/>
  <c r="W199" i="3"/>
  <c r="AH199" i="3"/>
  <c r="H199" i="1"/>
  <c r="W200" i="3"/>
  <c r="AH200" i="3"/>
  <c r="H200" i="1"/>
  <c r="W201" i="3"/>
  <c r="AH201" i="3"/>
  <c r="H201" i="1"/>
  <c r="W202" i="3"/>
  <c r="AH202" i="3"/>
  <c r="H202" i="1"/>
  <c r="W203" i="3"/>
  <c r="AH203" i="3"/>
  <c r="H203" i="1"/>
  <c r="W204" i="3"/>
  <c r="AH204" i="3"/>
  <c r="H204" i="1"/>
  <c r="W205" i="3"/>
  <c r="AH205" i="3"/>
  <c r="H205" i="1"/>
  <c r="W206" i="3"/>
  <c r="AH206" i="3"/>
  <c r="H206" i="1"/>
  <c r="W207" i="3"/>
  <c r="AH207" i="3"/>
  <c r="H207" i="1"/>
  <c r="W208" i="3"/>
  <c r="AH208" i="3"/>
  <c r="H208" i="1"/>
  <c r="W209" i="3"/>
  <c r="AH209" i="3"/>
  <c r="H209" i="1"/>
  <c r="W210" i="3"/>
  <c r="AH210" i="3"/>
  <c r="H210" i="1"/>
  <c r="W211" i="3"/>
  <c r="AH211" i="3"/>
  <c r="H211" i="1"/>
  <c r="W212" i="3"/>
  <c r="AH212" i="3"/>
  <c r="H212" i="1"/>
  <c r="W213" i="3"/>
  <c r="AH213" i="3"/>
  <c r="H213" i="1"/>
  <c r="W214" i="3"/>
  <c r="AH214" i="3"/>
  <c r="H214" i="1"/>
  <c r="W215" i="3"/>
  <c r="AH215" i="3"/>
  <c r="H215" i="1"/>
  <c r="W216" i="3"/>
  <c r="AH216" i="3"/>
  <c r="H216" i="1"/>
  <c r="W217" i="3"/>
  <c r="AH217" i="3"/>
  <c r="H217" i="1"/>
  <c r="W218" i="3"/>
  <c r="AH218" i="3"/>
  <c r="H218" i="1"/>
  <c r="W219" i="3"/>
  <c r="AH219" i="3"/>
  <c r="H219" i="1"/>
  <c r="W220" i="3"/>
  <c r="AH220" i="3"/>
  <c r="H220" i="1"/>
  <c r="W221" i="3"/>
  <c r="AH221" i="3"/>
  <c r="H221" i="1"/>
  <c r="W222" i="3"/>
  <c r="AH222" i="3"/>
  <c r="H222" i="1"/>
  <c r="W223" i="3"/>
  <c r="AH223" i="3"/>
  <c r="H223" i="1"/>
  <c r="W224" i="3"/>
  <c r="AH224" i="3"/>
  <c r="H224" i="1"/>
  <c r="W225" i="3"/>
  <c r="AH225" i="3"/>
  <c r="H225" i="1"/>
  <c r="W226" i="3"/>
  <c r="AH226" i="3"/>
  <c r="H226" i="1"/>
  <c r="W227" i="3"/>
  <c r="AH227" i="3"/>
  <c r="H227" i="1"/>
  <c r="W228" i="3"/>
  <c r="AH228" i="3"/>
  <c r="H228" i="1"/>
  <c r="W229" i="3"/>
  <c r="AH229" i="3"/>
  <c r="H229" i="1"/>
  <c r="W230" i="3"/>
  <c r="AH230" i="3"/>
  <c r="H230" i="1"/>
  <c r="W231" i="3"/>
  <c r="AH231" i="3"/>
  <c r="H231" i="1"/>
  <c r="W232" i="3"/>
  <c r="AH232" i="3"/>
  <c r="H232" i="1"/>
  <c r="W233" i="3"/>
  <c r="AH233" i="3"/>
  <c r="H233" i="1"/>
  <c r="W234" i="3"/>
  <c r="AH234" i="3"/>
  <c r="H234" i="1"/>
  <c r="W235" i="3"/>
  <c r="AH235" i="3"/>
  <c r="H235" i="1"/>
  <c r="W236" i="3"/>
  <c r="AH236" i="3"/>
  <c r="H236" i="1"/>
  <c r="W237" i="3"/>
  <c r="AH237" i="3"/>
  <c r="H237" i="1"/>
  <c r="W238" i="3"/>
  <c r="AH238" i="3"/>
  <c r="H238" i="1"/>
  <c r="W239" i="3"/>
  <c r="AH239" i="3"/>
  <c r="H239" i="1"/>
  <c r="W240" i="3"/>
  <c r="AH240" i="3"/>
  <c r="H240" i="1"/>
  <c r="W241" i="3"/>
  <c r="AH241" i="3"/>
  <c r="H241" i="1"/>
  <c r="W242" i="3"/>
  <c r="AH242" i="3"/>
  <c r="H242" i="1"/>
  <c r="W243" i="3"/>
  <c r="AH243" i="3"/>
  <c r="H243" i="1"/>
  <c r="W244" i="3"/>
  <c r="AH244" i="3"/>
  <c r="H244" i="1"/>
  <c r="W245" i="3"/>
  <c r="AH245" i="3"/>
  <c r="H245" i="1"/>
  <c r="W246" i="3"/>
  <c r="AH246" i="3"/>
  <c r="H246" i="1"/>
  <c r="W247" i="3"/>
  <c r="AH247" i="3"/>
  <c r="H247" i="1"/>
  <c r="W248" i="3"/>
  <c r="AH248" i="3"/>
  <c r="H248" i="1"/>
  <c r="W249" i="3"/>
  <c r="AH249" i="3"/>
  <c r="H249" i="1"/>
  <c r="W250" i="3"/>
  <c r="AH250" i="3"/>
  <c r="H250" i="1"/>
  <c r="W251" i="3"/>
  <c r="AH251" i="3"/>
  <c r="H251" i="1"/>
  <c r="W252" i="3"/>
  <c r="AH252" i="3"/>
  <c r="H252" i="1"/>
  <c r="W253" i="3"/>
  <c r="AH253" i="3"/>
  <c r="H253" i="1"/>
  <c r="W254" i="3"/>
  <c r="AH254" i="3"/>
  <c r="H254" i="1"/>
  <c r="W255" i="3"/>
  <c r="AH255" i="3"/>
  <c r="H255" i="1"/>
  <c r="W256" i="3"/>
  <c r="AH256" i="3"/>
  <c r="H256" i="1"/>
  <c r="W257" i="3"/>
  <c r="AH257" i="3"/>
  <c r="H257" i="1"/>
  <c r="W258" i="3"/>
  <c r="AH258" i="3"/>
  <c r="H258" i="1"/>
  <c r="W259" i="3"/>
  <c r="AH259" i="3"/>
  <c r="H259" i="1"/>
  <c r="W260" i="3"/>
  <c r="AH260" i="3"/>
  <c r="H260" i="1"/>
  <c r="W261" i="3"/>
  <c r="AH261" i="3"/>
  <c r="H261" i="1"/>
  <c r="W262" i="3"/>
  <c r="AH262" i="3"/>
  <c r="H262" i="1"/>
  <c r="W263" i="3"/>
  <c r="AH263" i="3"/>
  <c r="H263" i="1"/>
  <c r="W264" i="3"/>
  <c r="AH264" i="3"/>
  <c r="H264" i="1"/>
  <c r="W265" i="3"/>
  <c r="AH265" i="3"/>
  <c r="H265" i="1"/>
  <c r="W266" i="3"/>
  <c r="AH266" i="3"/>
  <c r="H266" i="1"/>
  <c r="W267" i="3"/>
  <c r="AH267" i="3"/>
  <c r="H267" i="1"/>
  <c r="W268" i="3"/>
  <c r="AH268" i="3"/>
  <c r="H268" i="1"/>
  <c r="W269" i="3"/>
  <c r="AH269" i="3"/>
  <c r="H269" i="1"/>
  <c r="W270" i="3"/>
  <c r="AH270" i="3"/>
  <c r="H270" i="1"/>
  <c r="W271" i="3"/>
  <c r="AH271" i="3"/>
  <c r="H271" i="1"/>
  <c r="W272" i="3"/>
  <c r="AH272" i="3"/>
  <c r="H272" i="1"/>
  <c r="W273" i="3"/>
  <c r="AH273" i="3"/>
  <c r="H273" i="1"/>
  <c r="W274" i="3"/>
  <c r="AH274" i="3"/>
  <c r="H274" i="1"/>
  <c r="W275" i="3"/>
  <c r="AH275" i="3"/>
  <c r="H275" i="1"/>
  <c r="W276" i="3"/>
  <c r="AH276" i="3"/>
  <c r="H276" i="1"/>
  <c r="W277" i="3"/>
  <c r="AH277" i="3"/>
  <c r="H277" i="1"/>
  <c r="W278" i="3"/>
  <c r="AH278" i="3"/>
  <c r="H278" i="1"/>
  <c r="W279" i="3"/>
  <c r="AH279" i="3"/>
  <c r="H279" i="1"/>
  <c r="W280" i="3"/>
  <c r="AH280" i="3"/>
  <c r="H280" i="1"/>
  <c r="W281" i="3"/>
  <c r="AH281" i="3"/>
  <c r="H281" i="1"/>
  <c r="W282" i="3"/>
  <c r="AH282" i="3"/>
  <c r="H282" i="1"/>
  <c r="W283" i="3"/>
  <c r="AH283" i="3"/>
  <c r="H283" i="1"/>
  <c r="W284" i="3"/>
  <c r="AH284" i="3"/>
  <c r="H284" i="1"/>
  <c r="W285" i="3"/>
  <c r="AH285" i="3"/>
  <c r="H285" i="1"/>
  <c r="W286" i="3"/>
  <c r="AH286" i="3"/>
  <c r="H286" i="1"/>
  <c r="W287" i="3"/>
  <c r="AH287" i="3"/>
  <c r="H287" i="1"/>
  <c r="W288" i="3"/>
  <c r="AH288" i="3"/>
  <c r="H288" i="1"/>
  <c r="W289" i="3"/>
  <c r="AH289" i="3"/>
  <c r="H289" i="1"/>
  <c r="W290" i="3"/>
  <c r="AH290" i="3"/>
  <c r="H290" i="1"/>
  <c r="W291" i="3"/>
  <c r="AH291" i="3"/>
  <c r="H291" i="1"/>
  <c r="W292" i="3"/>
  <c r="AH292" i="3"/>
  <c r="H292" i="1"/>
  <c r="W293" i="3"/>
  <c r="AH293" i="3"/>
  <c r="H293" i="1"/>
  <c r="W294" i="3"/>
  <c r="AH294" i="3"/>
  <c r="H294" i="1"/>
  <c r="W295" i="3"/>
  <c r="AH295" i="3"/>
  <c r="H295" i="1"/>
  <c r="W296" i="3"/>
  <c r="AH296" i="3"/>
  <c r="H296" i="1"/>
  <c r="W297" i="3"/>
  <c r="AH297" i="3"/>
  <c r="H297" i="1"/>
  <c r="W298" i="3"/>
  <c r="AH298" i="3"/>
  <c r="H298" i="1"/>
  <c r="W299" i="3"/>
  <c r="AH299" i="3"/>
  <c r="H299" i="1"/>
  <c r="W300" i="3"/>
  <c r="AH300" i="3"/>
  <c r="H300" i="1"/>
  <c r="W301" i="3"/>
  <c r="AH301" i="3"/>
  <c r="H301" i="1"/>
  <c r="W302" i="3"/>
  <c r="AH302" i="3"/>
  <c r="H302" i="1"/>
  <c r="W303" i="3"/>
  <c r="AH303" i="3"/>
  <c r="H303" i="1"/>
  <c r="W304" i="3"/>
  <c r="AH304" i="3"/>
  <c r="H304" i="1"/>
  <c r="W305" i="3"/>
  <c r="AH305" i="3"/>
  <c r="H305" i="1"/>
  <c r="W306" i="3"/>
  <c r="AH306" i="3"/>
  <c r="H306" i="1"/>
  <c r="W307" i="3"/>
  <c r="AH307" i="3"/>
  <c r="H307" i="1"/>
  <c r="W308" i="3"/>
  <c r="AH308" i="3"/>
  <c r="H308" i="1"/>
  <c r="W309" i="3"/>
  <c r="AH309" i="3"/>
  <c r="H309" i="1"/>
  <c r="W310" i="3"/>
  <c r="AH310" i="3"/>
  <c r="H310" i="1"/>
  <c r="W311" i="3"/>
  <c r="AH311" i="3"/>
  <c r="H311" i="1"/>
  <c r="W312" i="3"/>
  <c r="AH312" i="3"/>
  <c r="H312" i="1"/>
  <c r="W313" i="3"/>
  <c r="AH313" i="3"/>
  <c r="H313" i="1"/>
  <c r="W314" i="3"/>
  <c r="AH314" i="3"/>
  <c r="H314" i="1"/>
  <c r="W315" i="3"/>
  <c r="AH315" i="3"/>
  <c r="H315" i="1"/>
  <c r="W316" i="3"/>
  <c r="AH316" i="3"/>
  <c r="H316" i="1"/>
  <c r="W317" i="3"/>
  <c r="AH317" i="3"/>
  <c r="H317" i="1"/>
  <c r="W318" i="3"/>
  <c r="AH318" i="3"/>
  <c r="H318" i="1"/>
  <c r="W319" i="3"/>
  <c r="AH319" i="3"/>
  <c r="H319" i="1"/>
  <c r="W320" i="3"/>
  <c r="AH320" i="3"/>
  <c r="H320" i="1"/>
  <c r="W321" i="3"/>
  <c r="AH321" i="3"/>
  <c r="H321" i="1"/>
  <c r="W322" i="3"/>
  <c r="AH322" i="3"/>
  <c r="H322" i="1"/>
  <c r="W323" i="3"/>
  <c r="AH323" i="3"/>
  <c r="H323" i="1"/>
  <c r="W324" i="3"/>
  <c r="AH324" i="3"/>
  <c r="H324" i="1"/>
  <c r="W325" i="3"/>
  <c r="AH325" i="3"/>
  <c r="H325" i="1"/>
  <c r="W326" i="3"/>
  <c r="AH326" i="3"/>
  <c r="H326" i="1"/>
  <c r="W327" i="3"/>
  <c r="AH327" i="3"/>
  <c r="H327" i="1"/>
  <c r="W328" i="3"/>
  <c r="AH328" i="3"/>
  <c r="H328" i="1"/>
  <c r="W329" i="3"/>
  <c r="AH329" i="3"/>
  <c r="H329" i="1"/>
  <c r="W330" i="3"/>
  <c r="AH330" i="3"/>
  <c r="H330" i="1"/>
  <c r="W331" i="3"/>
  <c r="AH331" i="3"/>
  <c r="H331" i="1"/>
  <c r="W332" i="3"/>
  <c r="AH332" i="3"/>
  <c r="H332" i="1"/>
  <c r="W333" i="3"/>
  <c r="AH333" i="3"/>
  <c r="H333" i="1"/>
  <c r="W334" i="3"/>
  <c r="AH334" i="3"/>
  <c r="H334" i="1"/>
  <c r="W335" i="3"/>
  <c r="AH335" i="3"/>
  <c r="H335" i="1"/>
  <c r="W336" i="3"/>
  <c r="AH336" i="3"/>
  <c r="H336" i="1"/>
  <c r="W337" i="3"/>
  <c r="AH337" i="3"/>
  <c r="H337" i="1"/>
  <c r="W338" i="3"/>
  <c r="AH338" i="3"/>
  <c r="H338" i="1"/>
  <c r="W339" i="3"/>
  <c r="AH339" i="3"/>
  <c r="H339" i="1"/>
  <c r="W340" i="3"/>
  <c r="AH340" i="3"/>
  <c r="H340" i="1"/>
  <c r="W341" i="3"/>
  <c r="AH341" i="3"/>
  <c r="H341" i="1"/>
  <c r="W342" i="3"/>
  <c r="AH342" i="3"/>
  <c r="H342" i="1"/>
  <c r="W343" i="3"/>
  <c r="AH343" i="3"/>
  <c r="H343" i="1"/>
  <c r="W344" i="3"/>
  <c r="AH344" i="3"/>
  <c r="H344" i="1"/>
  <c r="W345" i="3"/>
  <c r="AH345" i="3"/>
  <c r="H345" i="1"/>
  <c r="W346" i="3"/>
  <c r="AH346" i="3"/>
  <c r="H346" i="1"/>
  <c r="W347" i="3"/>
  <c r="AH347" i="3"/>
  <c r="H347" i="1"/>
  <c r="W348" i="3"/>
  <c r="AH348" i="3"/>
  <c r="H348" i="1"/>
  <c r="W349" i="3"/>
  <c r="AH349" i="3"/>
  <c r="H349" i="1"/>
  <c r="W350" i="3"/>
  <c r="AH350" i="3"/>
  <c r="H350" i="1"/>
  <c r="W351" i="3"/>
  <c r="AH351" i="3"/>
  <c r="H351" i="1"/>
  <c r="W352" i="3"/>
  <c r="AH352" i="3"/>
  <c r="H352" i="1"/>
  <c r="W353" i="3"/>
  <c r="AH353" i="3"/>
  <c r="H353" i="1"/>
  <c r="W354" i="3"/>
  <c r="AH354" i="3"/>
  <c r="H354" i="1"/>
  <c r="W355" i="3"/>
  <c r="AH355" i="3"/>
  <c r="H355" i="1"/>
  <c r="W356" i="3"/>
  <c r="AH356" i="3"/>
  <c r="H356" i="1"/>
  <c r="W357" i="3"/>
  <c r="AH357" i="3"/>
  <c r="H357" i="1"/>
  <c r="W358" i="3"/>
  <c r="AH358" i="3"/>
  <c r="H358" i="1"/>
  <c r="W359" i="3"/>
  <c r="AH359" i="3"/>
  <c r="H359" i="1"/>
  <c r="W360" i="3"/>
  <c r="AH360" i="3"/>
  <c r="H360" i="1"/>
  <c r="W361" i="3"/>
  <c r="AH361" i="3"/>
  <c r="H361" i="1"/>
  <c r="W362" i="3"/>
  <c r="AH362" i="3"/>
  <c r="H362" i="1"/>
  <c r="W363" i="3"/>
  <c r="AH363" i="3"/>
  <c r="H363" i="1"/>
  <c r="W364" i="3"/>
  <c r="AH364" i="3"/>
  <c r="H364" i="1"/>
  <c r="W365" i="3"/>
  <c r="AH365" i="3"/>
  <c r="H365" i="1"/>
  <c r="W366" i="3"/>
  <c r="AH366" i="3"/>
  <c r="H366" i="1"/>
  <c r="W367" i="3"/>
  <c r="AH367" i="3"/>
  <c r="H367" i="1"/>
  <c r="W368" i="3"/>
  <c r="AH368" i="3"/>
  <c r="H368" i="1"/>
  <c r="W369" i="3"/>
  <c r="AH369" i="3"/>
  <c r="H369" i="1"/>
  <c r="W370" i="3"/>
  <c r="AH370" i="3"/>
  <c r="H370" i="1"/>
  <c r="W371" i="3"/>
  <c r="AH371" i="3"/>
  <c r="H371" i="1"/>
  <c r="W372" i="3"/>
  <c r="AH372" i="3"/>
  <c r="H372" i="1"/>
  <c r="W373" i="3"/>
  <c r="AH373" i="3"/>
  <c r="H373" i="1"/>
  <c r="W374" i="3"/>
  <c r="AH374" i="3"/>
  <c r="H374" i="1"/>
  <c r="W375" i="3"/>
  <c r="AH375" i="3"/>
  <c r="H375" i="1"/>
  <c r="W376" i="3"/>
  <c r="AH376" i="3"/>
  <c r="H376" i="1"/>
  <c r="W377" i="3"/>
  <c r="AH377" i="3"/>
  <c r="H377" i="1"/>
  <c r="W378" i="3"/>
  <c r="AH378" i="3"/>
  <c r="H378" i="1"/>
  <c r="W379" i="3"/>
  <c r="AH379" i="3"/>
  <c r="H379" i="1"/>
  <c r="W380" i="3"/>
  <c r="AH380" i="3"/>
  <c r="H380" i="1"/>
  <c r="W381" i="3"/>
  <c r="AH381" i="3"/>
  <c r="H381" i="1"/>
  <c r="W382" i="3"/>
  <c r="AH382" i="3"/>
  <c r="H382" i="1"/>
  <c r="W383" i="3"/>
  <c r="AH383" i="3"/>
  <c r="H383" i="1"/>
  <c r="W384" i="3"/>
  <c r="AH384" i="3"/>
  <c r="H384" i="1"/>
  <c r="W385" i="3"/>
  <c r="AH385" i="3"/>
  <c r="H385" i="1"/>
  <c r="W386" i="3"/>
  <c r="AH386" i="3"/>
  <c r="H386" i="1"/>
  <c r="W387" i="3"/>
  <c r="AH387" i="3"/>
  <c r="H387" i="1"/>
  <c r="W388" i="3"/>
  <c r="AH388" i="3"/>
  <c r="H388" i="1"/>
  <c r="W389" i="3"/>
  <c r="AH389" i="3"/>
  <c r="H389" i="1"/>
  <c r="W390" i="3"/>
  <c r="AH390" i="3"/>
  <c r="H390" i="1"/>
  <c r="W391" i="3"/>
  <c r="AH391" i="3"/>
  <c r="H391" i="1"/>
  <c r="W392" i="3"/>
  <c r="AH392" i="3"/>
  <c r="H392" i="1"/>
  <c r="W393" i="3"/>
  <c r="AH393" i="3"/>
  <c r="H393" i="1"/>
  <c r="W394" i="3"/>
  <c r="AH394" i="3"/>
  <c r="H394" i="1"/>
  <c r="W395" i="3"/>
  <c r="AH395" i="3"/>
  <c r="H395" i="1"/>
  <c r="W396" i="3"/>
  <c r="AH396" i="3"/>
  <c r="H396" i="1"/>
  <c r="W397" i="3"/>
  <c r="AH397" i="3"/>
  <c r="H397" i="1"/>
  <c r="W398" i="3"/>
  <c r="AH398" i="3"/>
  <c r="H398" i="1"/>
  <c r="W399" i="3"/>
  <c r="AH399" i="3"/>
  <c r="H399" i="1"/>
  <c r="W400" i="3"/>
  <c r="AH400" i="3"/>
  <c r="H400" i="1"/>
  <c r="W401" i="3"/>
  <c r="AH401" i="3"/>
  <c r="H401" i="1"/>
  <c r="W402" i="3"/>
  <c r="AH402" i="3"/>
  <c r="H402" i="1"/>
  <c r="W403" i="3"/>
  <c r="AH403" i="3"/>
  <c r="H403" i="1"/>
  <c r="W404" i="3"/>
  <c r="AH404" i="3"/>
  <c r="H404" i="1"/>
  <c r="W405" i="3"/>
  <c r="AH405" i="3"/>
  <c r="H405" i="1"/>
  <c r="W406" i="3"/>
  <c r="AH406" i="3"/>
  <c r="H406" i="1"/>
  <c r="W407" i="3"/>
  <c r="AH407" i="3"/>
  <c r="H407" i="1"/>
  <c r="W408" i="3"/>
  <c r="AH408" i="3"/>
  <c r="H408" i="1"/>
  <c r="W409" i="3"/>
  <c r="AH409" i="3"/>
  <c r="H409" i="1"/>
  <c r="W410" i="3"/>
  <c r="AH410" i="3"/>
  <c r="H410" i="1"/>
  <c r="W411" i="3"/>
  <c r="AH411" i="3"/>
  <c r="H411" i="1"/>
  <c r="W412" i="3"/>
  <c r="AH412" i="3"/>
  <c r="H412" i="1"/>
  <c r="W413" i="3"/>
  <c r="AH413" i="3"/>
  <c r="H413" i="1"/>
  <c r="W414" i="3"/>
  <c r="AH414" i="3"/>
  <c r="H414" i="1"/>
  <c r="W415" i="3"/>
  <c r="AH415" i="3"/>
  <c r="H415" i="1"/>
  <c r="W416" i="3"/>
  <c r="AH416" i="3"/>
  <c r="H416" i="1"/>
  <c r="W417" i="3"/>
  <c r="AH417" i="3"/>
  <c r="H417" i="1"/>
  <c r="W418" i="3"/>
  <c r="AH418" i="3"/>
  <c r="H418" i="1"/>
  <c r="W419" i="3"/>
  <c r="AH419" i="3"/>
  <c r="H419" i="1"/>
  <c r="W420" i="3"/>
  <c r="AH420" i="3"/>
  <c r="H420" i="1"/>
  <c r="W421" i="3"/>
  <c r="AH421" i="3"/>
  <c r="H421" i="1"/>
  <c r="W422" i="3"/>
  <c r="AH422" i="3"/>
  <c r="H422" i="1"/>
  <c r="W423" i="3"/>
  <c r="AH423" i="3"/>
  <c r="H423" i="1"/>
  <c r="W424" i="3"/>
  <c r="AH424" i="3"/>
  <c r="H424" i="1"/>
  <c r="W425" i="3"/>
  <c r="AH425" i="3"/>
  <c r="H425" i="1"/>
  <c r="W426" i="3"/>
  <c r="AH426" i="3"/>
  <c r="H426" i="1"/>
  <c r="W427" i="3"/>
  <c r="AH427" i="3"/>
  <c r="H427" i="1"/>
  <c r="W428" i="3"/>
  <c r="AH428" i="3"/>
  <c r="H428" i="1"/>
  <c r="W429" i="3"/>
  <c r="AH429" i="3"/>
  <c r="H429" i="1"/>
  <c r="W430" i="3"/>
  <c r="AH430" i="3"/>
  <c r="H430" i="1"/>
  <c r="W431" i="3"/>
  <c r="AH431" i="3"/>
  <c r="H431" i="1"/>
  <c r="W432" i="3"/>
  <c r="AH432" i="3"/>
  <c r="H432" i="1"/>
  <c r="W433" i="3"/>
  <c r="AH433" i="3"/>
  <c r="H433" i="1"/>
  <c r="W434" i="3"/>
  <c r="AH434" i="3"/>
  <c r="H434" i="1"/>
  <c r="W435" i="3"/>
  <c r="AH435" i="3"/>
  <c r="H435" i="1"/>
  <c r="W436" i="3"/>
  <c r="AH436" i="3"/>
  <c r="H436" i="1"/>
  <c r="W437" i="3"/>
  <c r="AH437" i="3"/>
  <c r="H437" i="1"/>
  <c r="W438" i="3"/>
  <c r="AH438" i="3"/>
  <c r="H438" i="1"/>
  <c r="W439" i="3"/>
  <c r="AH439" i="3"/>
  <c r="H439" i="1"/>
  <c r="W440" i="3"/>
  <c r="AH440" i="3"/>
  <c r="H440" i="1"/>
  <c r="W441" i="3"/>
  <c r="AH441" i="3"/>
  <c r="H441" i="1"/>
  <c r="W442" i="3"/>
  <c r="AH442" i="3"/>
  <c r="H442" i="1"/>
  <c r="W443" i="3"/>
  <c r="AH443" i="3"/>
  <c r="H443" i="1"/>
  <c r="W444" i="3"/>
  <c r="AH444" i="3"/>
  <c r="H444" i="1"/>
  <c r="W445" i="3"/>
  <c r="AH445" i="3"/>
  <c r="H445" i="1"/>
  <c r="W446" i="3"/>
  <c r="AH446" i="3"/>
  <c r="H446" i="1"/>
  <c r="W447" i="3"/>
  <c r="AH447" i="3"/>
  <c r="H447" i="1"/>
  <c r="W448" i="3"/>
  <c r="AH448" i="3"/>
  <c r="H448" i="1"/>
  <c r="W449" i="3"/>
  <c r="AH449" i="3"/>
  <c r="H449" i="1"/>
  <c r="W450" i="3"/>
  <c r="AH450" i="3"/>
  <c r="H450" i="1"/>
  <c r="W451" i="3"/>
  <c r="AH451" i="3"/>
  <c r="H451" i="1"/>
  <c r="W452" i="3"/>
  <c r="AH452" i="3"/>
  <c r="H452" i="1"/>
  <c r="W453" i="3"/>
  <c r="AH453" i="3"/>
  <c r="H453" i="1"/>
  <c r="W454" i="3"/>
  <c r="AH454" i="3"/>
  <c r="H454" i="1"/>
  <c r="W455" i="3"/>
  <c r="AH455" i="3"/>
  <c r="H455" i="1"/>
  <c r="W456" i="3"/>
  <c r="AH456" i="3"/>
  <c r="H456" i="1"/>
  <c r="W457" i="3"/>
  <c r="AH457" i="3"/>
  <c r="H457" i="1"/>
  <c r="W458" i="3"/>
  <c r="AH458" i="3"/>
  <c r="H458" i="1"/>
  <c r="W459" i="3"/>
  <c r="AH459" i="3"/>
  <c r="H459" i="1"/>
  <c r="W460" i="3"/>
  <c r="AH460" i="3"/>
  <c r="H460" i="1"/>
  <c r="W461" i="3"/>
  <c r="AH461" i="3"/>
  <c r="H461" i="1"/>
  <c r="W462" i="3"/>
  <c r="AH462" i="3"/>
  <c r="H462" i="1"/>
  <c r="W463" i="3"/>
  <c r="AH463" i="3"/>
  <c r="H463" i="1"/>
  <c r="W464" i="3"/>
  <c r="AH464" i="3"/>
  <c r="H464" i="1"/>
  <c r="W465" i="3"/>
  <c r="AH465" i="3"/>
  <c r="H465" i="1"/>
  <c r="W466" i="3"/>
  <c r="AH466" i="3"/>
  <c r="H466" i="1"/>
  <c r="W467" i="3"/>
  <c r="AH467" i="3"/>
  <c r="H467" i="1"/>
  <c r="W468" i="3"/>
  <c r="AH468" i="3"/>
  <c r="H468" i="1"/>
  <c r="W469" i="3"/>
  <c r="AH469" i="3"/>
  <c r="H469" i="1"/>
  <c r="W470" i="3"/>
  <c r="AH470" i="3"/>
  <c r="H470" i="1"/>
  <c r="W471" i="3"/>
  <c r="AH471" i="3"/>
  <c r="H471" i="1"/>
  <c r="W472" i="3"/>
  <c r="AH472" i="3"/>
  <c r="H472" i="1"/>
  <c r="W473" i="3"/>
  <c r="AH473" i="3"/>
  <c r="H473" i="1"/>
  <c r="W474" i="3"/>
  <c r="AH474" i="3"/>
  <c r="H474" i="1"/>
  <c r="W475" i="3"/>
  <c r="AH475" i="3"/>
  <c r="H475" i="1"/>
  <c r="W476" i="3"/>
  <c r="AH476" i="3"/>
  <c r="H476" i="1"/>
  <c r="W477" i="3"/>
  <c r="AH477" i="3"/>
  <c r="H477" i="1"/>
  <c r="W478" i="3"/>
  <c r="AH478" i="3"/>
  <c r="H478" i="1"/>
  <c r="W479" i="3"/>
  <c r="AH479" i="3"/>
  <c r="H479" i="1"/>
  <c r="W480" i="3"/>
  <c r="AH480" i="3"/>
  <c r="H480" i="1"/>
  <c r="W481" i="3"/>
  <c r="AH481" i="3"/>
  <c r="H481" i="1"/>
  <c r="W482" i="3"/>
  <c r="AH482" i="3"/>
  <c r="H482" i="1"/>
  <c r="W483" i="3"/>
  <c r="AH483" i="3"/>
  <c r="H483" i="1"/>
  <c r="W484" i="3"/>
  <c r="AH484" i="3"/>
  <c r="H484" i="1"/>
  <c r="W485" i="3"/>
  <c r="AH485" i="3"/>
  <c r="H485" i="1"/>
  <c r="W486" i="3"/>
  <c r="AH486" i="3"/>
  <c r="H486" i="1"/>
  <c r="W487" i="3"/>
  <c r="AH487" i="3"/>
  <c r="H487" i="1"/>
  <c r="W488" i="3"/>
  <c r="AH488" i="3"/>
  <c r="H488" i="1"/>
  <c r="W489" i="3"/>
  <c r="AH489" i="3"/>
  <c r="H489" i="1"/>
  <c r="W490" i="3"/>
  <c r="AH490" i="3"/>
  <c r="H490" i="1"/>
  <c r="W491" i="3"/>
  <c r="AH491" i="3"/>
  <c r="H491" i="1"/>
  <c r="W492" i="3"/>
  <c r="AH492" i="3"/>
  <c r="H492" i="1"/>
  <c r="W493" i="3"/>
  <c r="AH493" i="3"/>
  <c r="H493" i="1"/>
  <c r="W494" i="3"/>
  <c r="AH494" i="3"/>
  <c r="H494" i="1"/>
  <c r="W495" i="3"/>
  <c r="AH495" i="3"/>
  <c r="H495" i="1"/>
  <c r="W496" i="3"/>
  <c r="AH496" i="3"/>
  <c r="H496" i="1"/>
  <c r="W497" i="3"/>
  <c r="AH497" i="3"/>
  <c r="H497" i="1"/>
  <c r="W498" i="3"/>
  <c r="AH498" i="3"/>
  <c r="H498" i="1"/>
  <c r="W499" i="3"/>
  <c r="AH499" i="3"/>
  <c r="H499" i="1"/>
  <c r="W500" i="3"/>
  <c r="AH500" i="3"/>
  <c r="H500" i="1"/>
  <c r="V100" i="3"/>
  <c r="AG100" i="3"/>
  <c r="G100" i="1"/>
  <c r="V101" i="3"/>
  <c r="AG101" i="3"/>
  <c r="G101" i="1"/>
  <c r="V102" i="3"/>
  <c r="AG102" i="3"/>
  <c r="G102" i="1"/>
  <c r="V103" i="3"/>
  <c r="AG103" i="3"/>
  <c r="G103" i="1"/>
  <c r="V104" i="3"/>
  <c r="AG104" i="3"/>
  <c r="G104" i="1"/>
  <c r="V105" i="3"/>
  <c r="AG105" i="3"/>
  <c r="G105" i="1"/>
  <c r="V106" i="3"/>
  <c r="AG106" i="3"/>
  <c r="G106" i="1"/>
  <c r="V107" i="3"/>
  <c r="AG107" i="3"/>
  <c r="G107" i="1"/>
  <c r="V108" i="3"/>
  <c r="AG108" i="3"/>
  <c r="G108" i="1"/>
  <c r="V109" i="3"/>
  <c r="AG109" i="3"/>
  <c r="G109" i="1"/>
  <c r="V110" i="3"/>
  <c r="AG110" i="3"/>
  <c r="G110" i="1"/>
  <c r="V111" i="3"/>
  <c r="AG111" i="3"/>
  <c r="G111" i="1"/>
  <c r="V112" i="3"/>
  <c r="AG112" i="3"/>
  <c r="G112" i="1"/>
  <c r="V113" i="3"/>
  <c r="AG113" i="3"/>
  <c r="G113" i="1"/>
  <c r="V114" i="3"/>
  <c r="AG114" i="3"/>
  <c r="G114" i="1"/>
  <c r="V115" i="3"/>
  <c r="AG115" i="3"/>
  <c r="G115" i="1"/>
  <c r="V116" i="3"/>
  <c r="AG116" i="3"/>
  <c r="G116" i="1"/>
  <c r="V117" i="3"/>
  <c r="AG117" i="3"/>
  <c r="G117" i="1"/>
  <c r="V118" i="3"/>
  <c r="AG118" i="3"/>
  <c r="G118" i="1"/>
  <c r="V119" i="3"/>
  <c r="AG119" i="3"/>
  <c r="G119" i="1"/>
  <c r="V120" i="3"/>
  <c r="AG120" i="3"/>
  <c r="G120" i="1"/>
  <c r="V121" i="3"/>
  <c r="AG121" i="3"/>
  <c r="G121" i="1"/>
  <c r="V122" i="3"/>
  <c r="AG122" i="3"/>
  <c r="G122" i="1"/>
  <c r="V123" i="3"/>
  <c r="AG123" i="3"/>
  <c r="G123" i="1"/>
  <c r="V124" i="3"/>
  <c r="AG124" i="3"/>
  <c r="G124" i="1"/>
  <c r="V125" i="3"/>
  <c r="AG125" i="3"/>
  <c r="G125" i="1"/>
  <c r="V126" i="3"/>
  <c r="AG126" i="3"/>
  <c r="G126" i="1"/>
  <c r="V127" i="3"/>
  <c r="AG127" i="3"/>
  <c r="G127" i="1"/>
  <c r="V128" i="3"/>
  <c r="AG128" i="3"/>
  <c r="G128" i="1"/>
  <c r="V129" i="3"/>
  <c r="AG129" i="3"/>
  <c r="G129" i="1"/>
  <c r="V130" i="3"/>
  <c r="AG130" i="3"/>
  <c r="G130" i="1"/>
  <c r="V131" i="3"/>
  <c r="AG131" i="3"/>
  <c r="G131" i="1"/>
  <c r="V132" i="3"/>
  <c r="AG132" i="3"/>
  <c r="G132" i="1"/>
  <c r="V133" i="3"/>
  <c r="AG133" i="3"/>
  <c r="G133" i="1"/>
  <c r="V134" i="3"/>
  <c r="AG134" i="3"/>
  <c r="G134" i="1"/>
  <c r="V135" i="3"/>
  <c r="AG135" i="3"/>
  <c r="G135" i="1"/>
  <c r="V136" i="3"/>
  <c r="AG136" i="3"/>
  <c r="G136" i="1"/>
  <c r="V137" i="3"/>
  <c r="AG137" i="3"/>
  <c r="G137" i="1"/>
  <c r="V138" i="3"/>
  <c r="AG138" i="3"/>
  <c r="G138" i="1"/>
  <c r="V139" i="3"/>
  <c r="AG139" i="3"/>
  <c r="G139" i="1"/>
  <c r="V140" i="3"/>
  <c r="AG140" i="3"/>
  <c r="G140" i="1"/>
  <c r="V141" i="3"/>
  <c r="AG141" i="3"/>
  <c r="G141" i="1"/>
  <c r="V142" i="3"/>
  <c r="AG142" i="3"/>
  <c r="G142" i="1"/>
  <c r="V143" i="3"/>
  <c r="AG143" i="3"/>
  <c r="G143" i="1"/>
  <c r="V144" i="3"/>
  <c r="AG144" i="3"/>
  <c r="G144" i="1"/>
  <c r="V145" i="3"/>
  <c r="AG145" i="3"/>
  <c r="G145" i="1"/>
  <c r="V146" i="3"/>
  <c r="AG146" i="3"/>
  <c r="G146" i="1"/>
  <c r="V147" i="3"/>
  <c r="AG147" i="3"/>
  <c r="G147" i="1"/>
  <c r="V148" i="3"/>
  <c r="AG148" i="3"/>
  <c r="G148" i="1"/>
  <c r="V149" i="3"/>
  <c r="AG149" i="3"/>
  <c r="G149" i="1"/>
  <c r="V150" i="3"/>
  <c r="AG150" i="3"/>
  <c r="G150" i="1"/>
  <c r="V151" i="3"/>
  <c r="AG151" i="3"/>
  <c r="G151" i="1"/>
  <c r="V152" i="3"/>
  <c r="AG152" i="3"/>
  <c r="G152" i="1"/>
  <c r="V153" i="3"/>
  <c r="AG153" i="3"/>
  <c r="G153" i="1"/>
  <c r="V154" i="3"/>
  <c r="AG154" i="3"/>
  <c r="G154" i="1"/>
  <c r="V155" i="3"/>
  <c r="AG155" i="3"/>
  <c r="G155" i="1"/>
  <c r="V156" i="3"/>
  <c r="AG156" i="3"/>
  <c r="G156" i="1"/>
  <c r="V157" i="3"/>
  <c r="AG157" i="3"/>
  <c r="G157" i="1"/>
  <c r="V158" i="3"/>
  <c r="AG158" i="3"/>
  <c r="G158" i="1"/>
  <c r="V159" i="3"/>
  <c r="AG159" i="3"/>
  <c r="G159" i="1"/>
  <c r="V160" i="3"/>
  <c r="AG160" i="3"/>
  <c r="G160" i="1"/>
  <c r="V161" i="3"/>
  <c r="AG161" i="3"/>
  <c r="G161" i="1"/>
  <c r="V162" i="3"/>
  <c r="AG162" i="3"/>
  <c r="G162" i="1"/>
  <c r="V163" i="3"/>
  <c r="AG163" i="3"/>
  <c r="G163" i="1"/>
  <c r="V164" i="3"/>
  <c r="AG164" i="3"/>
  <c r="G164" i="1"/>
  <c r="V165" i="3"/>
  <c r="AG165" i="3"/>
  <c r="G165" i="1"/>
  <c r="V166" i="3"/>
  <c r="AG166" i="3"/>
  <c r="G166" i="1"/>
  <c r="V167" i="3"/>
  <c r="AG167" i="3"/>
  <c r="G167" i="1"/>
  <c r="V168" i="3"/>
  <c r="AG168" i="3"/>
  <c r="G168" i="1"/>
  <c r="V169" i="3"/>
  <c r="AG169" i="3"/>
  <c r="G169" i="1"/>
  <c r="V170" i="3"/>
  <c r="AG170" i="3"/>
  <c r="G170" i="1"/>
  <c r="V171" i="3"/>
  <c r="AG171" i="3"/>
  <c r="G171" i="1"/>
  <c r="V172" i="3"/>
  <c r="AG172" i="3"/>
  <c r="G172" i="1"/>
  <c r="V173" i="3"/>
  <c r="AG173" i="3"/>
  <c r="G173" i="1"/>
  <c r="V174" i="3"/>
  <c r="AG174" i="3"/>
  <c r="G174" i="1"/>
  <c r="V175" i="3"/>
  <c r="AG175" i="3"/>
  <c r="G175" i="1"/>
  <c r="V176" i="3"/>
  <c r="AG176" i="3"/>
  <c r="G176" i="1"/>
  <c r="V177" i="3"/>
  <c r="AG177" i="3"/>
  <c r="G177" i="1"/>
  <c r="V178" i="3"/>
  <c r="AG178" i="3"/>
  <c r="G178" i="1"/>
  <c r="V179" i="3"/>
  <c r="AG179" i="3"/>
  <c r="G179" i="1"/>
  <c r="V180" i="3"/>
  <c r="AG180" i="3"/>
  <c r="G180" i="1"/>
  <c r="V181" i="3"/>
  <c r="AG181" i="3"/>
  <c r="G181" i="1"/>
  <c r="V182" i="3"/>
  <c r="AG182" i="3"/>
  <c r="G182" i="1"/>
  <c r="V183" i="3"/>
  <c r="AG183" i="3"/>
  <c r="G183" i="1"/>
  <c r="V184" i="3"/>
  <c r="AG184" i="3"/>
  <c r="G184" i="1"/>
  <c r="V185" i="3"/>
  <c r="AG185" i="3"/>
  <c r="G185" i="1"/>
  <c r="V186" i="3"/>
  <c r="AG186" i="3"/>
  <c r="G186" i="1"/>
  <c r="V187" i="3"/>
  <c r="AG187" i="3"/>
  <c r="G187" i="1"/>
  <c r="V188" i="3"/>
  <c r="AG188" i="3"/>
  <c r="G188" i="1"/>
  <c r="V189" i="3"/>
  <c r="AG189" i="3"/>
  <c r="G189" i="1"/>
  <c r="V190" i="3"/>
  <c r="AG190" i="3"/>
  <c r="G190" i="1"/>
  <c r="V191" i="3"/>
  <c r="AG191" i="3"/>
  <c r="G191" i="1"/>
  <c r="V192" i="3"/>
  <c r="AG192" i="3"/>
  <c r="G192" i="1"/>
  <c r="V193" i="3"/>
  <c r="AG193" i="3"/>
  <c r="G193" i="1"/>
  <c r="V194" i="3"/>
  <c r="AG194" i="3"/>
  <c r="G194" i="1"/>
  <c r="V195" i="3"/>
  <c r="AG195" i="3"/>
  <c r="G195" i="1"/>
  <c r="V196" i="3"/>
  <c r="AG196" i="3"/>
  <c r="G196" i="1"/>
  <c r="V197" i="3"/>
  <c r="AG197" i="3"/>
  <c r="G197" i="1"/>
  <c r="V198" i="3"/>
  <c r="AG198" i="3"/>
  <c r="G198" i="1"/>
  <c r="V199" i="3"/>
  <c r="AG199" i="3"/>
  <c r="G199" i="1"/>
  <c r="V200" i="3"/>
  <c r="AG200" i="3"/>
  <c r="G200" i="1"/>
  <c r="V201" i="3"/>
  <c r="AG201" i="3"/>
  <c r="G201" i="1"/>
  <c r="V202" i="3"/>
  <c r="AG202" i="3"/>
  <c r="G202" i="1"/>
  <c r="V203" i="3"/>
  <c r="AG203" i="3"/>
  <c r="G203" i="1"/>
  <c r="V204" i="3"/>
  <c r="AG204" i="3"/>
  <c r="G204" i="1"/>
  <c r="V205" i="3"/>
  <c r="AG205" i="3"/>
  <c r="G205" i="1"/>
  <c r="V206" i="3"/>
  <c r="AG206" i="3"/>
  <c r="G206" i="1"/>
  <c r="V207" i="3"/>
  <c r="AG207" i="3"/>
  <c r="G207" i="1"/>
  <c r="V208" i="3"/>
  <c r="AG208" i="3"/>
  <c r="G208" i="1"/>
  <c r="V209" i="3"/>
  <c r="AG209" i="3"/>
  <c r="G209" i="1"/>
  <c r="V210" i="3"/>
  <c r="AG210" i="3"/>
  <c r="G210" i="1"/>
  <c r="V211" i="3"/>
  <c r="AG211" i="3"/>
  <c r="G211" i="1"/>
  <c r="V212" i="3"/>
  <c r="AG212" i="3"/>
  <c r="G212" i="1"/>
  <c r="V213" i="3"/>
  <c r="AG213" i="3"/>
  <c r="G213" i="1"/>
  <c r="V214" i="3"/>
  <c r="AG214" i="3"/>
  <c r="G214" i="1"/>
  <c r="V215" i="3"/>
  <c r="AG215" i="3"/>
  <c r="G215" i="1"/>
  <c r="V216" i="3"/>
  <c r="AG216" i="3"/>
  <c r="G216" i="1"/>
  <c r="V217" i="3"/>
  <c r="AG217" i="3"/>
  <c r="G217" i="1"/>
  <c r="V218" i="3"/>
  <c r="AG218" i="3"/>
  <c r="G218" i="1"/>
  <c r="V219" i="3"/>
  <c r="AG219" i="3"/>
  <c r="G219" i="1"/>
  <c r="V220" i="3"/>
  <c r="AG220" i="3"/>
  <c r="G220" i="1"/>
  <c r="V221" i="3"/>
  <c r="AG221" i="3"/>
  <c r="G221" i="1"/>
  <c r="V222" i="3"/>
  <c r="AG222" i="3"/>
  <c r="G222" i="1"/>
  <c r="V223" i="3"/>
  <c r="AG223" i="3"/>
  <c r="G223" i="1"/>
  <c r="V224" i="3"/>
  <c r="AG224" i="3"/>
  <c r="G224" i="1"/>
  <c r="V225" i="3"/>
  <c r="AG225" i="3"/>
  <c r="G225" i="1"/>
  <c r="V226" i="3"/>
  <c r="AG226" i="3"/>
  <c r="G226" i="1"/>
  <c r="V227" i="3"/>
  <c r="AG227" i="3"/>
  <c r="G227" i="1"/>
  <c r="V228" i="3"/>
  <c r="AG228" i="3"/>
  <c r="G228" i="1"/>
  <c r="V229" i="3"/>
  <c r="AG229" i="3"/>
  <c r="G229" i="1"/>
  <c r="V230" i="3"/>
  <c r="AG230" i="3"/>
  <c r="G230" i="1"/>
  <c r="V231" i="3"/>
  <c r="AG231" i="3"/>
  <c r="G231" i="1"/>
  <c r="V232" i="3"/>
  <c r="AG232" i="3"/>
  <c r="G232" i="1"/>
  <c r="V233" i="3"/>
  <c r="AG233" i="3"/>
  <c r="G233" i="1"/>
  <c r="V234" i="3"/>
  <c r="AG234" i="3"/>
  <c r="G234" i="1"/>
  <c r="V235" i="3"/>
  <c r="AG235" i="3"/>
  <c r="G235" i="1"/>
  <c r="V236" i="3"/>
  <c r="AG236" i="3"/>
  <c r="G236" i="1"/>
  <c r="V237" i="3"/>
  <c r="AG237" i="3"/>
  <c r="G237" i="1"/>
  <c r="V238" i="3"/>
  <c r="AG238" i="3"/>
  <c r="G238" i="1"/>
  <c r="V239" i="3"/>
  <c r="AG239" i="3"/>
  <c r="G239" i="1"/>
  <c r="V240" i="3"/>
  <c r="AG240" i="3"/>
  <c r="G240" i="1"/>
  <c r="V241" i="3"/>
  <c r="AG241" i="3"/>
  <c r="G241" i="1"/>
  <c r="V242" i="3"/>
  <c r="AG242" i="3"/>
  <c r="G242" i="1"/>
  <c r="V243" i="3"/>
  <c r="AG243" i="3"/>
  <c r="G243" i="1"/>
  <c r="V244" i="3"/>
  <c r="AG244" i="3"/>
  <c r="G244" i="1"/>
  <c r="V245" i="3"/>
  <c r="AG245" i="3"/>
  <c r="G245" i="1"/>
  <c r="V246" i="3"/>
  <c r="AG246" i="3"/>
  <c r="G246" i="1"/>
  <c r="V247" i="3"/>
  <c r="AG247" i="3"/>
  <c r="G247" i="1"/>
  <c r="V248" i="3"/>
  <c r="AG248" i="3"/>
  <c r="G248" i="1"/>
  <c r="V249" i="3"/>
  <c r="AG249" i="3"/>
  <c r="G249" i="1"/>
  <c r="V250" i="3"/>
  <c r="AG250" i="3"/>
  <c r="G250" i="1"/>
  <c r="V251" i="3"/>
  <c r="AG251" i="3"/>
  <c r="G251" i="1"/>
  <c r="V252" i="3"/>
  <c r="AG252" i="3"/>
  <c r="G252" i="1"/>
  <c r="V253" i="3"/>
  <c r="AG253" i="3"/>
  <c r="G253" i="1"/>
  <c r="V254" i="3"/>
  <c r="AG254" i="3"/>
  <c r="G254" i="1"/>
  <c r="V255" i="3"/>
  <c r="AG255" i="3"/>
  <c r="G255" i="1"/>
  <c r="V256" i="3"/>
  <c r="AG256" i="3"/>
  <c r="G256" i="1"/>
  <c r="V257" i="3"/>
  <c r="AG257" i="3"/>
  <c r="G257" i="1"/>
  <c r="V258" i="3"/>
  <c r="AG258" i="3"/>
  <c r="G258" i="1"/>
  <c r="V259" i="3"/>
  <c r="AG259" i="3"/>
  <c r="G259" i="1"/>
  <c r="V260" i="3"/>
  <c r="AG260" i="3"/>
  <c r="G260" i="1"/>
  <c r="V261" i="3"/>
  <c r="AG261" i="3"/>
  <c r="G261" i="1"/>
  <c r="V262" i="3"/>
  <c r="AG262" i="3"/>
  <c r="G262" i="1"/>
  <c r="V263" i="3"/>
  <c r="AG263" i="3"/>
  <c r="G263" i="1"/>
  <c r="V264" i="3"/>
  <c r="AG264" i="3"/>
  <c r="G264" i="1"/>
  <c r="V265" i="3"/>
  <c r="AG265" i="3"/>
  <c r="G265" i="1"/>
  <c r="V266" i="3"/>
  <c r="AG266" i="3"/>
  <c r="G266" i="1"/>
  <c r="V267" i="3"/>
  <c r="AG267" i="3"/>
  <c r="G267" i="1"/>
  <c r="V268" i="3"/>
  <c r="AG268" i="3"/>
  <c r="G268" i="1"/>
  <c r="V269" i="3"/>
  <c r="AG269" i="3"/>
  <c r="G269" i="1"/>
  <c r="V270" i="3"/>
  <c r="AG270" i="3"/>
  <c r="G270" i="1"/>
  <c r="V271" i="3"/>
  <c r="AG271" i="3"/>
  <c r="G271" i="1"/>
  <c r="V272" i="3"/>
  <c r="AG272" i="3"/>
  <c r="G272" i="1"/>
  <c r="V273" i="3"/>
  <c r="AG273" i="3"/>
  <c r="G273" i="1"/>
  <c r="V274" i="3"/>
  <c r="AG274" i="3"/>
  <c r="G274" i="1"/>
  <c r="V275" i="3"/>
  <c r="AG275" i="3"/>
  <c r="G275" i="1"/>
  <c r="V276" i="3"/>
  <c r="AG276" i="3"/>
  <c r="G276" i="1"/>
  <c r="V277" i="3"/>
  <c r="AG277" i="3"/>
  <c r="G277" i="1"/>
  <c r="V278" i="3"/>
  <c r="AG278" i="3"/>
  <c r="G278" i="1"/>
  <c r="V279" i="3"/>
  <c r="AG279" i="3"/>
  <c r="G279" i="1"/>
  <c r="V280" i="3"/>
  <c r="AG280" i="3"/>
  <c r="G280" i="1"/>
  <c r="V281" i="3"/>
  <c r="AG281" i="3"/>
  <c r="G281" i="1"/>
  <c r="V282" i="3"/>
  <c r="AG282" i="3"/>
  <c r="G282" i="1"/>
  <c r="V283" i="3"/>
  <c r="AG283" i="3"/>
  <c r="G283" i="1"/>
  <c r="V284" i="3"/>
  <c r="AG284" i="3"/>
  <c r="G284" i="1"/>
  <c r="V285" i="3"/>
  <c r="AG285" i="3"/>
  <c r="G285" i="1"/>
  <c r="V286" i="3"/>
  <c r="AG286" i="3"/>
  <c r="G286" i="1"/>
  <c r="V287" i="3"/>
  <c r="AG287" i="3"/>
  <c r="G287" i="1"/>
  <c r="V288" i="3"/>
  <c r="AG288" i="3"/>
  <c r="G288" i="1"/>
  <c r="V289" i="3"/>
  <c r="AG289" i="3"/>
  <c r="G289" i="1"/>
  <c r="V290" i="3"/>
  <c r="AG290" i="3"/>
  <c r="G290" i="1"/>
  <c r="V291" i="3"/>
  <c r="AG291" i="3"/>
  <c r="G291" i="1"/>
  <c r="V292" i="3"/>
  <c r="AG292" i="3"/>
  <c r="G292" i="1"/>
  <c r="V293" i="3"/>
  <c r="AG293" i="3"/>
  <c r="G293" i="1"/>
  <c r="V294" i="3"/>
  <c r="AG294" i="3"/>
  <c r="G294" i="1"/>
  <c r="V295" i="3"/>
  <c r="AG295" i="3"/>
  <c r="G295" i="1"/>
  <c r="V296" i="3"/>
  <c r="AG296" i="3"/>
  <c r="G296" i="1"/>
  <c r="V297" i="3"/>
  <c r="AG297" i="3"/>
  <c r="G297" i="1"/>
  <c r="V298" i="3"/>
  <c r="AG298" i="3"/>
  <c r="G298" i="1"/>
  <c r="V299" i="3"/>
  <c r="AG299" i="3"/>
  <c r="G299" i="1"/>
  <c r="V300" i="3"/>
  <c r="AG300" i="3"/>
  <c r="G300" i="1"/>
  <c r="V301" i="3"/>
  <c r="AG301" i="3"/>
  <c r="G301" i="1"/>
  <c r="V302" i="3"/>
  <c r="AG302" i="3"/>
  <c r="G302" i="1"/>
  <c r="V303" i="3"/>
  <c r="AG303" i="3"/>
  <c r="G303" i="1"/>
  <c r="V304" i="3"/>
  <c r="AG304" i="3"/>
  <c r="G304" i="1"/>
  <c r="V305" i="3"/>
  <c r="AG305" i="3"/>
  <c r="G305" i="1"/>
  <c r="V306" i="3"/>
  <c r="AG306" i="3"/>
  <c r="G306" i="1"/>
  <c r="V307" i="3"/>
  <c r="AG307" i="3"/>
  <c r="G307" i="1"/>
  <c r="V308" i="3"/>
  <c r="AG308" i="3"/>
  <c r="G308" i="1"/>
  <c r="V309" i="3"/>
  <c r="AG309" i="3"/>
  <c r="G309" i="1"/>
  <c r="V310" i="3"/>
  <c r="AG310" i="3"/>
  <c r="G310" i="1"/>
  <c r="V311" i="3"/>
  <c r="AG311" i="3"/>
  <c r="G311" i="1"/>
  <c r="V312" i="3"/>
  <c r="AG312" i="3"/>
  <c r="G312" i="1"/>
  <c r="V313" i="3"/>
  <c r="AG313" i="3"/>
  <c r="G313" i="1"/>
  <c r="V314" i="3"/>
  <c r="AG314" i="3"/>
  <c r="G314" i="1"/>
  <c r="V315" i="3"/>
  <c r="AG315" i="3"/>
  <c r="G315" i="1"/>
  <c r="V316" i="3"/>
  <c r="AG316" i="3"/>
  <c r="G316" i="1"/>
  <c r="V317" i="3"/>
  <c r="AG317" i="3"/>
  <c r="G317" i="1"/>
  <c r="V318" i="3"/>
  <c r="AG318" i="3"/>
  <c r="G318" i="1"/>
  <c r="V319" i="3"/>
  <c r="AG319" i="3"/>
  <c r="G319" i="1"/>
  <c r="V320" i="3"/>
  <c r="AG320" i="3"/>
  <c r="G320" i="1"/>
  <c r="V321" i="3"/>
  <c r="AG321" i="3"/>
  <c r="G321" i="1"/>
  <c r="V322" i="3"/>
  <c r="AG322" i="3"/>
  <c r="G322" i="1"/>
  <c r="V323" i="3"/>
  <c r="AG323" i="3"/>
  <c r="G323" i="1"/>
  <c r="V324" i="3"/>
  <c r="AG324" i="3"/>
  <c r="G324" i="1"/>
  <c r="V325" i="3"/>
  <c r="AG325" i="3"/>
  <c r="G325" i="1"/>
  <c r="V326" i="3"/>
  <c r="AG326" i="3"/>
  <c r="G326" i="1"/>
  <c r="V327" i="3"/>
  <c r="AG327" i="3"/>
  <c r="G327" i="1"/>
  <c r="V328" i="3"/>
  <c r="AG328" i="3"/>
  <c r="G328" i="1"/>
  <c r="V329" i="3"/>
  <c r="AG329" i="3"/>
  <c r="G329" i="1"/>
  <c r="V330" i="3"/>
  <c r="AG330" i="3"/>
  <c r="G330" i="1"/>
  <c r="V331" i="3"/>
  <c r="AG331" i="3"/>
  <c r="G331" i="1"/>
  <c r="V332" i="3"/>
  <c r="AG332" i="3"/>
  <c r="G332" i="1"/>
  <c r="V333" i="3"/>
  <c r="AG333" i="3"/>
  <c r="G333" i="1"/>
  <c r="V334" i="3"/>
  <c r="AG334" i="3"/>
  <c r="G334" i="1"/>
  <c r="V335" i="3"/>
  <c r="AG335" i="3"/>
  <c r="G335" i="1"/>
  <c r="V336" i="3"/>
  <c r="AG336" i="3"/>
  <c r="G336" i="1"/>
  <c r="V337" i="3"/>
  <c r="AG337" i="3"/>
  <c r="G337" i="1"/>
  <c r="V338" i="3"/>
  <c r="AG338" i="3"/>
  <c r="G338" i="1"/>
  <c r="V339" i="3"/>
  <c r="AG339" i="3"/>
  <c r="G339" i="1"/>
  <c r="V340" i="3"/>
  <c r="AG340" i="3"/>
  <c r="G340" i="1"/>
  <c r="V341" i="3"/>
  <c r="AG341" i="3"/>
  <c r="G341" i="1"/>
  <c r="V342" i="3"/>
  <c r="AG342" i="3"/>
  <c r="G342" i="1"/>
  <c r="V343" i="3"/>
  <c r="AG343" i="3"/>
  <c r="G343" i="1"/>
  <c r="V344" i="3"/>
  <c r="AG344" i="3"/>
  <c r="G344" i="1"/>
  <c r="V345" i="3"/>
  <c r="AG345" i="3"/>
  <c r="G345" i="1"/>
  <c r="V346" i="3"/>
  <c r="AG346" i="3"/>
  <c r="G346" i="1"/>
  <c r="V347" i="3"/>
  <c r="AG347" i="3"/>
  <c r="G347" i="1"/>
  <c r="V348" i="3"/>
  <c r="AG348" i="3"/>
  <c r="G348" i="1"/>
  <c r="V349" i="3"/>
  <c r="AG349" i="3"/>
  <c r="G349" i="1"/>
  <c r="V350" i="3"/>
  <c r="AG350" i="3"/>
  <c r="G350" i="1"/>
  <c r="V351" i="3"/>
  <c r="AG351" i="3"/>
  <c r="G351" i="1"/>
  <c r="V352" i="3"/>
  <c r="AG352" i="3"/>
  <c r="G352" i="1"/>
  <c r="V353" i="3"/>
  <c r="AG353" i="3"/>
  <c r="G353" i="1"/>
  <c r="V354" i="3"/>
  <c r="AG354" i="3"/>
  <c r="G354" i="1"/>
  <c r="V355" i="3"/>
  <c r="AG355" i="3"/>
  <c r="G355" i="1"/>
  <c r="V356" i="3"/>
  <c r="AG356" i="3"/>
  <c r="G356" i="1"/>
  <c r="V357" i="3"/>
  <c r="AG357" i="3"/>
  <c r="G357" i="1"/>
  <c r="V358" i="3"/>
  <c r="AG358" i="3"/>
  <c r="G358" i="1"/>
  <c r="V359" i="3"/>
  <c r="AG359" i="3"/>
  <c r="G359" i="1"/>
  <c r="V360" i="3"/>
  <c r="AG360" i="3"/>
  <c r="G360" i="1"/>
  <c r="V361" i="3"/>
  <c r="AG361" i="3"/>
  <c r="G361" i="1"/>
  <c r="V362" i="3"/>
  <c r="AG362" i="3"/>
  <c r="G362" i="1"/>
  <c r="V363" i="3"/>
  <c r="AG363" i="3"/>
  <c r="G363" i="1"/>
  <c r="V364" i="3"/>
  <c r="AG364" i="3"/>
  <c r="G364" i="1"/>
  <c r="V365" i="3"/>
  <c r="AG365" i="3"/>
  <c r="G365" i="1"/>
  <c r="V366" i="3"/>
  <c r="AG366" i="3"/>
  <c r="G366" i="1"/>
  <c r="V367" i="3"/>
  <c r="AG367" i="3"/>
  <c r="G367" i="1"/>
  <c r="V368" i="3"/>
  <c r="AG368" i="3"/>
  <c r="G368" i="1"/>
  <c r="V369" i="3"/>
  <c r="AG369" i="3"/>
  <c r="G369" i="1"/>
  <c r="V370" i="3"/>
  <c r="AG370" i="3"/>
  <c r="G370" i="1"/>
  <c r="V371" i="3"/>
  <c r="AG371" i="3"/>
  <c r="G371" i="1"/>
  <c r="V372" i="3"/>
  <c r="AG372" i="3"/>
  <c r="G372" i="1"/>
  <c r="V373" i="3"/>
  <c r="AG373" i="3"/>
  <c r="G373" i="1"/>
  <c r="V374" i="3"/>
  <c r="AG374" i="3"/>
  <c r="G374" i="1"/>
  <c r="V375" i="3"/>
  <c r="AG375" i="3"/>
  <c r="G375" i="1"/>
  <c r="V376" i="3"/>
  <c r="AG376" i="3"/>
  <c r="G376" i="1"/>
  <c r="V377" i="3"/>
  <c r="AG377" i="3"/>
  <c r="G377" i="1"/>
  <c r="V378" i="3"/>
  <c r="AG378" i="3"/>
  <c r="G378" i="1"/>
  <c r="V379" i="3"/>
  <c r="AG379" i="3"/>
  <c r="G379" i="1"/>
  <c r="V380" i="3"/>
  <c r="AG380" i="3"/>
  <c r="G380" i="1"/>
  <c r="V381" i="3"/>
  <c r="AG381" i="3"/>
  <c r="G381" i="1"/>
  <c r="V382" i="3"/>
  <c r="AG382" i="3"/>
  <c r="G382" i="1"/>
  <c r="V383" i="3"/>
  <c r="AG383" i="3"/>
  <c r="G383" i="1"/>
  <c r="V384" i="3"/>
  <c r="AG384" i="3"/>
  <c r="G384" i="1"/>
  <c r="V385" i="3"/>
  <c r="AG385" i="3"/>
  <c r="G385" i="1"/>
  <c r="V386" i="3"/>
  <c r="AG386" i="3"/>
  <c r="G386" i="1"/>
  <c r="V387" i="3"/>
  <c r="AG387" i="3"/>
  <c r="G387" i="1"/>
  <c r="V388" i="3"/>
  <c r="AG388" i="3"/>
  <c r="G388" i="1"/>
  <c r="V389" i="3"/>
  <c r="AG389" i="3"/>
  <c r="G389" i="1"/>
  <c r="V390" i="3"/>
  <c r="AG390" i="3"/>
  <c r="G390" i="1"/>
  <c r="V391" i="3"/>
  <c r="AG391" i="3"/>
  <c r="G391" i="1"/>
  <c r="V392" i="3"/>
  <c r="AG392" i="3"/>
  <c r="G392" i="1"/>
  <c r="V393" i="3"/>
  <c r="AG393" i="3"/>
  <c r="G393" i="1"/>
  <c r="V394" i="3"/>
  <c r="AG394" i="3"/>
  <c r="G394" i="1"/>
  <c r="V395" i="3"/>
  <c r="AG395" i="3"/>
  <c r="G395" i="1"/>
  <c r="V396" i="3"/>
  <c r="AG396" i="3"/>
  <c r="G396" i="1"/>
  <c r="V397" i="3"/>
  <c r="AG397" i="3"/>
  <c r="G397" i="1"/>
  <c r="V398" i="3"/>
  <c r="AG398" i="3"/>
  <c r="G398" i="1"/>
  <c r="V399" i="3"/>
  <c r="AG399" i="3"/>
  <c r="G399" i="1"/>
  <c r="V400" i="3"/>
  <c r="AG400" i="3"/>
  <c r="G400" i="1"/>
  <c r="V401" i="3"/>
  <c r="AG401" i="3"/>
  <c r="G401" i="1"/>
  <c r="V402" i="3"/>
  <c r="AG402" i="3"/>
  <c r="G402" i="1"/>
  <c r="V403" i="3"/>
  <c r="AG403" i="3"/>
  <c r="G403" i="1"/>
  <c r="V404" i="3"/>
  <c r="AG404" i="3"/>
  <c r="G404" i="1"/>
  <c r="V405" i="3"/>
  <c r="AG405" i="3"/>
  <c r="G405" i="1"/>
  <c r="V406" i="3"/>
  <c r="AG406" i="3"/>
  <c r="G406" i="1"/>
  <c r="V407" i="3"/>
  <c r="AG407" i="3"/>
  <c r="G407" i="1"/>
  <c r="V408" i="3"/>
  <c r="AG408" i="3"/>
  <c r="G408" i="1"/>
  <c r="V409" i="3"/>
  <c r="AG409" i="3"/>
  <c r="G409" i="1"/>
  <c r="V410" i="3"/>
  <c r="AG410" i="3"/>
  <c r="G410" i="1"/>
  <c r="V411" i="3"/>
  <c r="AG411" i="3"/>
  <c r="G411" i="1"/>
  <c r="V412" i="3"/>
  <c r="AG412" i="3"/>
  <c r="G412" i="1"/>
  <c r="V413" i="3"/>
  <c r="AG413" i="3"/>
  <c r="G413" i="1"/>
  <c r="V414" i="3"/>
  <c r="AG414" i="3"/>
  <c r="G414" i="1"/>
  <c r="V415" i="3"/>
  <c r="AG415" i="3"/>
  <c r="G415" i="1"/>
  <c r="V416" i="3"/>
  <c r="AG416" i="3"/>
  <c r="G416" i="1"/>
  <c r="V417" i="3"/>
  <c r="AG417" i="3"/>
  <c r="G417" i="1"/>
  <c r="V418" i="3"/>
  <c r="AG418" i="3"/>
  <c r="G418" i="1"/>
  <c r="V419" i="3"/>
  <c r="AG419" i="3"/>
  <c r="G419" i="1"/>
  <c r="V420" i="3"/>
  <c r="AG420" i="3"/>
  <c r="G420" i="1"/>
  <c r="V421" i="3"/>
  <c r="AG421" i="3"/>
  <c r="G421" i="1"/>
  <c r="V422" i="3"/>
  <c r="AG422" i="3"/>
  <c r="G422" i="1"/>
  <c r="V423" i="3"/>
  <c r="AG423" i="3"/>
  <c r="G423" i="1"/>
  <c r="V424" i="3"/>
  <c r="AG424" i="3"/>
  <c r="G424" i="1"/>
  <c r="V425" i="3"/>
  <c r="AG425" i="3"/>
  <c r="G425" i="1"/>
  <c r="V426" i="3"/>
  <c r="AG426" i="3"/>
  <c r="G426" i="1"/>
  <c r="V427" i="3"/>
  <c r="AG427" i="3"/>
  <c r="G427" i="1"/>
  <c r="V428" i="3"/>
  <c r="AG428" i="3"/>
  <c r="G428" i="1"/>
  <c r="V429" i="3"/>
  <c r="AG429" i="3"/>
  <c r="G429" i="1"/>
  <c r="V430" i="3"/>
  <c r="AG430" i="3"/>
  <c r="G430" i="1"/>
  <c r="V431" i="3"/>
  <c r="AG431" i="3"/>
  <c r="G431" i="1"/>
  <c r="V432" i="3"/>
  <c r="AG432" i="3"/>
  <c r="G432" i="1"/>
  <c r="V433" i="3"/>
  <c r="AG433" i="3"/>
  <c r="G433" i="1"/>
  <c r="V434" i="3"/>
  <c r="AG434" i="3"/>
  <c r="G434" i="1"/>
  <c r="V435" i="3"/>
  <c r="AG435" i="3"/>
  <c r="G435" i="1"/>
  <c r="V436" i="3"/>
  <c r="AG436" i="3"/>
  <c r="G436" i="1"/>
  <c r="V437" i="3"/>
  <c r="AG437" i="3"/>
  <c r="G437" i="1"/>
  <c r="V438" i="3"/>
  <c r="AG438" i="3"/>
  <c r="G438" i="1"/>
  <c r="V439" i="3"/>
  <c r="AG439" i="3"/>
  <c r="G439" i="1"/>
  <c r="V440" i="3"/>
  <c r="AG440" i="3"/>
  <c r="G440" i="1"/>
  <c r="V441" i="3"/>
  <c r="AG441" i="3"/>
  <c r="G441" i="1"/>
  <c r="V442" i="3"/>
  <c r="AG442" i="3"/>
  <c r="G442" i="1"/>
  <c r="V443" i="3"/>
  <c r="AG443" i="3"/>
  <c r="G443" i="1"/>
  <c r="V444" i="3"/>
  <c r="AG444" i="3"/>
  <c r="G444" i="1"/>
  <c r="V445" i="3"/>
  <c r="AG445" i="3"/>
  <c r="G445" i="1"/>
  <c r="V446" i="3"/>
  <c r="AG446" i="3"/>
  <c r="G446" i="1"/>
  <c r="V447" i="3"/>
  <c r="AG447" i="3"/>
  <c r="G447" i="1"/>
  <c r="V448" i="3"/>
  <c r="AG448" i="3"/>
  <c r="G448" i="1"/>
  <c r="V449" i="3"/>
  <c r="AG449" i="3"/>
  <c r="G449" i="1"/>
  <c r="V450" i="3"/>
  <c r="AG450" i="3"/>
  <c r="G450" i="1"/>
  <c r="V451" i="3"/>
  <c r="AG451" i="3"/>
  <c r="G451" i="1"/>
  <c r="V452" i="3"/>
  <c r="AG452" i="3"/>
  <c r="G452" i="1"/>
  <c r="V453" i="3"/>
  <c r="AG453" i="3"/>
  <c r="G453" i="1"/>
  <c r="V454" i="3"/>
  <c r="AG454" i="3"/>
  <c r="G454" i="1"/>
  <c r="V455" i="3"/>
  <c r="AG455" i="3"/>
  <c r="G455" i="1"/>
  <c r="V456" i="3"/>
  <c r="AG456" i="3"/>
  <c r="G456" i="1"/>
  <c r="V457" i="3"/>
  <c r="AG457" i="3"/>
  <c r="G457" i="1"/>
  <c r="V458" i="3"/>
  <c r="AG458" i="3"/>
  <c r="G458" i="1"/>
  <c r="V459" i="3"/>
  <c r="AG459" i="3"/>
  <c r="G459" i="1"/>
  <c r="V460" i="3"/>
  <c r="AG460" i="3"/>
  <c r="G460" i="1"/>
  <c r="V461" i="3"/>
  <c r="AG461" i="3"/>
  <c r="G461" i="1"/>
  <c r="V462" i="3"/>
  <c r="AG462" i="3"/>
  <c r="G462" i="1"/>
  <c r="V463" i="3"/>
  <c r="AG463" i="3"/>
  <c r="G463" i="1"/>
  <c r="V464" i="3"/>
  <c r="AG464" i="3"/>
  <c r="G464" i="1"/>
  <c r="V465" i="3"/>
  <c r="AG465" i="3"/>
  <c r="G465" i="1"/>
  <c r="V466" i="3"/>
  <c r="AG466" i="3"/>
  <c r="G466" i="1"/>
  <c r="V467" i="3"/>
  <c r="AG467" i="3"/>
  <c r="G467" i="1"/>
  <c r="V468" i="3"/>
  <c r="AG468" i="3"/>
  <c r="G468" i="1"/>
  <c r="V469" i="3"/>
  <c r="AG469" i="3"/>
  <c r="G469" i="1"/>
  <c r="V470" i="3"/>
  <c r="AG470" i="3"/>
  <c r="G470" i="1"/>
  <c r="V471" i="3"/>
  <c r="AG471" i="3"/>
  <c r="G471" i="1"/>
  <c r="V472" i="3"/>
  <c r="AG472" i="3"/>
  <c r="G472" i="1"/>
  <c r="V473" i="3"/>
  <c r="AG473" i="3"/>
  <c r="G473" i="1"/>
  <c r="V474" i="3"/>
  <c r="AG474" i="3"/>
  <c r="G474" i="1"/>
  <c r="V475" i="3"/>
  <c r="AG475" i="3"/>
  <c r="G475" i="1"/>
  <c r="V476" i="3"/>
  <c r="AG476" i="3"/>
  <c r="G476" i="1"/>
  <c r="V477" i="3"/>
  <c r="AG477" i="3"/>
  <c r="G477" i="1"/>
  <c r="V478" i="3"/>
  <c r="AG478" i="3"/>
  <c r="G478" i="1"/>
  <c r="V479" i="3"/>
  <c r="AG479" i="3"/>
  <c r="G479" i="1"/>
  <c r="V480" i="3"/>
  <c r="AG480" i="3"/>
  <c r="G480" i="1"/>
  <c r="V481" i="3"/>
  <c r="AG481" i="3"/>
  <c r="G481" i="1"/>
  <c r="V482" i="3"/>
  <c r="AG482" i="3"/>
  <c r="G482" i="1"/>
  <c r="V483" i="3"/>
  <c r="AG483" i="3"/>
  <c r="G483" i="1"/>
  <c r="V484" i="3"/>
  <c r="AG484" i="3"/>
  <c r="G484" i="1"/>
  <c r="V485" i="3"/>
  <c r="AG485" i="3"/>
  <c r="G485" i="1"/>
  <c r="V486" i="3"/>
  <c r="AG486" i="3"/>
  <c r="G486" i="1"/>
  <c r="V487" i="3"/>
  <c r="AG487" i="3"/>
  <c r="G487" i="1"/>
  <c r="V488" i="3"/>
  <c r="AG488" i="3"/>
  <c r="G488" i="1"/>
  <c r="V489" i="3"/>
  <c r="AG489" i="3"/>
  <c r="G489" i="1"/>
  <c r="V490" i="3"/>
  <c r="AG490" i="3"/>
  <c r="G490" i="1"/>
  <c r="V491" i="3"/>
  <c r="AG491" i="3"/>
  <c r="G491" i="1"/>
  <c r="V492" i="3"/>
  <c r="AG492" i="3"/>
  <c r="G492" i="1"/>
  <c r="V493" i="3"/>
  <c r="AG493" i="3"/>
  <c r="G493" i="1"/>
  <c r="V494" i="3"/>
  <c r="AG494" i="3"/>
  <c r="G494" i="1"/>
  <c r="V495" i="3"/>
  <c r="AG495" i="3"/>
  <c r="G495" i="1"/>
  <c r="V496" i="3"/>
  <c r="AG496" i="3"/>
  <c r="G496" i="1"/>
  <c r="V497" i="3"/>
  <c r="AG497" i="3"/>
  <c r="G497" i="1"/>
  <c r="V498" i="3"/>
  <c r="AG498" i="3"/>
  <c r="G498" i="1"/>
  <c r="V499" i="3"/>
  <c r="AG499" i="3"/>
  <c r="G499" i="1"/>
  <c r="V500" i="3"/>
  <c r="AG500" i="3"/>
  <c r="G500" i="1"/>
  <c r="U100" i="3"/>
  <c r="AF100" i="3"/>
  <c r="F100" i="1"/>
  <c r="U101" i="3"/>
  <c r="AF101" i="3"/>
  <c r="F101" i="1"/>
  <c r="U102" i="3"/>
  <c r="AF102" i="3"/>
  <c r="F102" i="1"/>
  <c r="U103" i="3"/>
  <c r="AF103" i="3"/>
  <c r="F103" i="1"/>
  <c r="U104" i="3"/>
  <c r="AF104" i="3"/>
  <c r="F104" i="1"/>
  <c r="U105" i="3"/>
  <c r="AF105" i="3"/>
  <c r="F105" i="1"/>
  <c r="U106" i="3"/>
  <c r="AF106" i="3"/>
  <c r="F106" i="1"/>
  <c r="U107" i="3"/>
  <c r="AF107" i="3"/>
  <c r="F107" i="1"/>
  <c r="U108" i="3"/>
  <c r="AF108" i="3"/>
  <c r="F108" i="1"/>
  <c r="U109" i="3"/>
  <c r="AF109" i="3"/>
  <c r="F109" i="1"/>
  <c r="U110" i="3"/>
  <c r="AF110" i="3"/>
  <c r="F110" i="1"/>
  <c r="U111" i="3"/>
  <c r="AF111" i="3"/>
  <c r="F111" i="1"/>
  <c r="U112" i="3"/>
  <c r="AF112" i="3"/>
  <c r="F112" i="1"/>
  <c r="U113" i="3"/>
  <c r="AF113" i="3"/>
  <c r="F113" i="1"/>
  <c r="U114" i="3"/>
  <c r="AF114" i="3"/>
  <c r="F114" i="1"/>
  <c r="U115" i="3"/>
  <c r="AF115" i="3"/>
  <c r="F115" i="1"/>
  <c r="U116" i="3"/>
  <c r="AF116" i="3"/>
  <c r="F116" i="1"/>
  <c r="U117" i="3"/>
  <c r="AF117" i="3"/>
  <c r="F117" i="1"/>
  <c r="U118" i="3"/>
  <c r="AF118" i="3"/>
  <c r="F118" i="1"/>
  <c r="U119" i="3"/>
  <c r="AF119" i="3"/>
  <c r="F119" i="1"/>
  <c r="U120" i="3"/>
  <c r="AF120" i="3"/>
  <c r="F120" i="1"/>
  <c r="U121" i="3"/>
  <c r="AF121" i="3"/>
  <c r="F121" i="1"/>
  <c r="U122" i="3"/>
  <c r="AF122" i="3"/>
  <c r="F122" i="1"/>
  <c r="U123" i="3"/>
  <c r="AF123" i="3"/>
  <c r="F123" i="1"/>
  <c r="U124" i="3"/>
  <c r="AF124" i="3"/>
  <c r="F124" i="1"/>
  <c r="U125" i="3"/>
  <c r="AF125" i="3"/>
  <c r="F125" i="1"/>
  <c r="U126" i="3"/>
  <c r="AF126" i="3"/>
  <c r="F126" i="1"/>
  <c r="U127" i="3"/>
  <c r="AF127" i="3"/>
  <c r="F127" i="1"/>
  <c r="U128" i="3"/>
  <c r="AF128" i="3"/>
  <c r="F128" i="1"/>
  <c r="U129" i="3"/>
  <c r="AF129" i="3"/>
  <c r="F129" i="1"/>
  <c r="U130" i="3"/>
  <c r="AF130" i="3"/>
  <c r="F130" i="1"/>
  <c r="U131" i="3"/>
  <c r="AF131" i="3"/>
  <c r="F131" i="1"/>
  <c r="U132" i="3"/>
  <c r="AF132" i="3"/>
  <c r="F132" i="1"/>
  <c r="U133" i="3"/>
  <c r="AF133" i="3"/>
  <c r="F133" i="1"/>
  <c r="U134" i="3"/>
  <c r="AF134" i="3"/>
  <c r="F134" i="1"/>
  <c r="U135" i="3"/>
  <c r="AF135" i="3"/>
  <c r="F135" i="1"/>
  <c r="U136" i="3"/>
  <c r="AF136" i="3"/>
  <c r="F136" i="1"/>
  <c r="U137" i="3"/>
  <c r="AF137" i="3"/>
  <c r="F137" i="1"/>
  <c r="U138" i="3"/>
  <c r="AF138" i="3"/>
  <c r="F138" i="1"/>
  <c r="U139" i="3"/>
  <c r="AF139" i="3"/>
  <c r="F139" i="1"/>
  <c r="U140" i="3"/>
  <c r="AF140" i="3"/>
  <c r="F140" i="1"/>
  <c r="U141" i="3"/>
  <c r="AF141" i="3"/>
  <c r="F141" i="1"/>
  <c r="U142" i="3"/>
  <c r="AF142" i="3"/>
  <c r="F142" i="1"/>
  <c r="U143" i="3"/>
  <c r="AF143" i="3"/>
  <c r="F143" i="1"/>
  <c r="U144" i="3"/>
  <c r="AF144" i="3"/>
  <c r="F144" i="1"/>
  <c r="U145" i="3"/>
  <c r="AF145" i="3"/>
  <c r="F145" i="1"/>
  <c r="U146" i="3"/>
  <c r="AF146" i="3"/>
  <c r="F146" i="1"/>
  <c r="U147" i="3"/>
  <c r="AF147" i="3"/>
  <c r="F147" i="1"/>
  <c r="U148" i="3"/>
  <c r="AF148" i="3"/>
  <c r="F148" i="1"/>
  <c r="U149" i="3"/>
  <c r="AF149" i="3"/>
  <c r="F149" i="1"/>
  <c r="U150" i="3"/>
  <c r="AF150" i="3"/>
  <c r="F150" i="1"/>
  <c r="U151" i="3"/>
  <c r="AF151" i="3"/>
  <c r="F151" i="1"/>
  <c r="U152" i="3"/>
  <c r="AF152" i="3"/>
  <c r="F152" i="1"/>
  <c r="U153" i="3"/>
  <c r="AF153" i="3"/>
  <c r="F153" i="1"/>
  <c r="U154" i="3"/>
  <c r="AF154" i="3"/>
  <c r="F154" i="1"/>
  <c r="U155" i="3"/>
  <c r="AF155" i="3"/>
  <c r="F155" i="1"/>
  <c r="U156" i="3"/>
  <c r="AF156" i="3"/>
  <c r="F156" i="1"/>
  <c r="U157" i="3"/>
  <c r="AF157" i="3"/>
  <c r="F157" i="1"/>
  <c r="U158" i="3"/>
  <c r="AF158" i="3"/>
  <c r="F158" i="1"/>
  <c r="U159" i="3"/>
  <c r="AF159" i="3"/>
  <c r="F159" i="1"/>
  <c r="U160" i="3"/>
  <c r="AF160" i="3"/>
  <c r="F160" i="1"/>
  <c r="U161" i="3"/>
  <c r="AF161" i="3"/>
  <c r="F161" i="1"/>
  <c r="U162" i="3"/>
  <c r="AF162" i="3"/>
  <c r="F162" i="1"/>
  <c r="U163" i="3"/>
  <c r="AF163" i="3"/>
  <c r="F163" i="1"/>
  <c r="U164" i="3"/>
  <c r="AF164" i="3"/>
  <c r="F164" i="1"/>
  <c r="U165" i="3"/>
  <c r="AF165" i="3"/>
  <c r="F165" i="1"/>
  <c r="U166" i="3"/>
  <c r="AF166" i="3"/>
  <c r="F166" i="1"/>
  <c r="U167" i="3"/>
  <c r="AF167" i="3"/>
  <c r="F167" i="1"/>
  <c r="U168" i="3"/>
  <c r="AF168" i="3"/>
  <c r="F168" i="1"/>
  <c r="U169" i="3"/>
  <c r="AF169" i="3"/>
  <c r="F169" i="1"/>
  <c r="U170" i="3"/>
  <c r="AF170" i="3"/>
  <c r="F170" i="1"/>
  <c r="U171" i="3"/>
  <c r="AF171" i="3"/>
  <c r="F171" i="1"/>
  <c r="U172" i="3"/>
  <c r="AF172" i="3"/>
  <c r="F172" i="1"/>
  <c r="U173" i="3"/>
  <c r="AF173" i="3"/>
  <c r="F173" i="1"/>
  <c r="U174" i="3"/>
  <c r="AF174" i="3"/>
  <c r="F174" i="1"/>
  <c r="U175" i="3"/>
  <c r="AF175" i="3"/>
  <c r="F175" i="1"/>
  <c r="U176" i="3"/>
  <c r="AF176" i="3"/>
  <c r="F176" i="1"/>
  <c r="U177" i="3"/>
  <c r="AF177" i="3"/>
  <c r="F177" i="1"/>
  <c r="U178" i="3"/>
  <c r="AF178" i="3"/>
  <c r="F178" i="1"/>
  <c r="U179" i="3"/>
  <c r="AF179" i="3"/>
  <c r="F179" i="1"/>
  <c r="U180" i="3"/>
  <c r="AF180" i="3"/>
  <c r="F180" i="1"/>
  <c r="U181" i="3"/>
  <c r="AF181" i="3"/>
  <c r="F181" i="1"/>
  <c r="U182" i="3"/>
  <c r="AF182" i="3"/>
  <c r="F182" i="1"/>
  <c r="U183" i="3"/>
  <c r="AF183" i="3"/>
  <c r="F183" i="1"/>
  <c r="U184" i="3"/>
  <c r="AF184" i="3"/>
  <c r="F184" i="1"/>
  <c r="U185" i="3"/>
  <c r="AF185" i="3"/>
  <c r="F185" i="1"/>
  <c r="U186" i="3"/>
  <c r="AF186" i="3"/>
  <c r="F186" i="1"/>
  <c r="U187" i="3"/>
  <c r="AF187" i="3"/>
  <c r="F187" i="1"/>
  <c r="U188" i="3"/>
  <c r="AF188" i="3"/>
  <c r="F188" i="1"/>
  <c r="U189" i="3"/>
  <c r="AF189" i="3"/>
  <c r="F189" i="1"/>
  <c r="U190" i="3"/>
  <c r="AF190" i="3"/>
  <c r="F190" i="1"/>
  <c r="U191" i="3"/>
  <c r="AF191" i="3"/>
  <c r="F191" i="1"/>
  <c r="U192" i="3"/>
  <c r="AF192" i="3"/>
  <c r="F192" i="1"/>
  <c r="U193" i="3"/>
  <c r="AF193" i="3"/>
  <c r="F193" i="1"/>
  <c r="U194" i="3"/>
  <c r="AF194" i="3"/>
  <c r="F194" i="1"/>
  <c r="U195" i="3"/>
  <c r="AF195" i="3"/>
  <c r="F195" i="1"/>
  <c r="U196" i="3"/>
  <c r="AF196" i="3"/>
  <c r="F196" i="1"/>
  <c r="U197" i="3"/>
  <c r="AF197" i="3"/>
  <c r="F197" i="1"/>
  <c r="U198" i="3"/>
  <c r="AF198" i="3"/>
  <c r="F198" i="1"/>
  <c r="U199" i="3"/>
  <c r="AF199" i="3"/>
  <c r="F199" i="1"/>
  <c r="U200" i="3"/>
  <c r="AF200" i="3"/>
  <c r="F200" i="1"/>
  <c r="U201" i="3"/>
  <c r="AF201" i="3"/>
  <c r="F201" i="1"/>
  <c r="U202" i="3"/>
  <c r="AF202" i="3"/>
  <c r="F202" i="1"/>
  <c r="U203" i="3"/>
  <c r="AF203" i="3"/>
  <c r="F203" i="1"/>
  <c r="U204" i="3"/>
  <c r="AF204" i="3"/>
  <c r="F204" i="1"/>
  <c r="U205" i="3"/>
  <c r="AF205" i="3"/>
  <c r="F205" i="1"/>
  <c r="U206" i="3"/>
  <c r="AF206" i="3"/>
  <c r="F206" i="1"/>
  <c r="U207" i="3"/>
  <c r="AF207" i="3"/>
  <c r="F207" i="1"/>
  <c r="U208" i="3"/>
  <c r="AF208" i="3"/>
  <c r="F208" i="1"/>
  <c r="U209" i="3"/>
  <c r="AF209" i="3"/>
  <c r="F209" i="1"/>
  <c r="U210" i="3"/>
  <c r="AF210" i="3"/>
  <c r="F210" i="1"/>
  <c r="U211" i="3"/>
  <c r="AF211" i="3"/>
  <c r="F211" i="1"/>
  <c r="U212" i="3"/>
  <c r="AF212" i="3"/>
  <c r="F212" i="1"/>
  <c r="U213" i="3"/>
  <c r="AF213" i="3"/>
  <c r="F213" i="1"/>
  <c r="U214" i="3"/>
  <c r="AF214" i="3"/>
  <c r="F214" i="1"/>
  <c r="U215" i="3"/>
  <c r="AF215" i="3"/>
  <c r="F215" i="1"/>
  <c r="U216" i="3"/>
  <c r="AF216" i="3"/>
  <c r="F216" i="1"/>
  <c r="U217" i="3"/>
  <c r="AF217" i="3"/>
  <c r="F217" i="1"/>
  <c r="U218" i="3"/>
  <c r="AF218" i="3"/>
  <c r="F218" i="1"/>
  <c r="U219" i="3"/>
  <c r="AF219" i="3"/>
  <c r="F219" i="1"/>
  <c r="U220" i="3"/>
  <c r="AF220" i="3"/>
  <c r="F220" i="1"/>
  <c r="U221" i="3"/>
  <c r="AF221" i="3"/>
  <c r="F221" i="1"/>
  <c r="U222" i="3"/>
  <c r="AF222" i="3"/>
  <c r="F222" i="1"/>
  <c r="U223" i="3"/>
  <c r="AF223" i="3"/>
  <c r="F223" i="1"/>
  <c r="U224" i="3"/>
  <c r="AF224" i="3"/>
  <c r="F224" i="1"/>
  <c r="U225" i="3"/>
  <c r="AF225" i="3"/>
  <c r="F225" i="1"/>
  <c r="U226" i="3"/>
  <c r="AF226" i="3"/>
  <c r="F226" i="1"/>
  <c r="U227" i="3"/>
  <c r="AF227" i="3"/>
  <c r="F227" i="1"/>
  <c r="U228" i="3"/>
  <c r="AF228" i="3"/>
  <c r="F228" i="1"/>
  <c r="U229" i="3"/>
  <c r="AF229" i="3"/>
  <c r="F229" i="1"/>
  <c r="U230" i="3"/>
  <c r="AF230" i="3"/>
  <c r="F230" i="1"/>
  <c r="U231" i="3"/>
  <c r="AF231" i="3"/>
  <c r="F231" i="1"/>
  <c r="U232" i="3"/>
  <c r="AF232" i="3"/>
  <c r="F232" i="1"/>
  <c r="U233" i="3"/>
  <c r="AF233" i="3"/>
  <c r="F233" i="1"/>
  <c r="U234" i="3"/>
  <c r="AF234" i="3"/>
  <c r="F234" i="1"/>
  <c r="U235" i="3"/>
  <c r="AF235" i="3"/>
  <c r="F235" i="1"/>
  <c r="U236" i="3"/>
  <c r="AF236" i="3"/>
  <c r="F236" i="1"/>
  <c r="U237" i="3"/>
  <c r="AF237" i="3"/>
  <c r="F237" i="1"/>
  <c r="U238" i="3"/>
  <c r="AF238" i="3"/>
  <c r="F238" i="1"/>
  <c r="U239" i="3"/>
  <c r="AF239" i="3"/>
  <c r="F239" i="1"/>
  <c r="U240" i="3"/>
  <c r="AF240" i="3"/>
  <c r="F240" i="1"/>
  <c r="U241" i="3"/>
  <c r="AF241" i="3"/>
  <c r="F241" i="1"/>
  <c r="U242" i="3"/>
  <c r="AF242" i="3"/>
  <c r="F242" i="1"/>
  <c r="U243" i="3"/>
  <c r="AF243" i="3"/>
  <c r="F243" i="1"/>
  <c r="U244" i="3"/>
  <c r="AF244" i="3"/>
  <c r="F244" i="1"/>
  <c r="U245" i="3"/>
  <c r="AF245" i="3"/>
  <c r="F245" i="1"/>
  <c r="U246" i="3"/>
  <c r="AF246" i="3"/>
  <c r="F246" i="1"/>
  <c r="U247" i="3"/>
  <c r="AF247" i="3"/>
  <c r="F247" i="1"/>
  <c r="U248" i="3"/>
  <c r="AF248" i="3"/>
  <c r="F248" i="1"/>
  <c r="U249" i="3"/>
  <c r="AF249" i="3"/>
  <c r="F249" i="1"/>
  <c r="U250" i="3"/>
  <c r="AF250" i="3"/>
  <c r="F250" i="1"/>
  <c r="U251" i="3"/>
  <c r="AF251" i="3"/>
  <c r="F251" i="1"/>
  <c r="U252" i="3"/>
  <c r="AF252" i="3"/>
  <c r="F252" i="1"/>
  <c r="U253" i="3"/>
  <c r="AF253" i="3"/>
  <c r="F253" i="1"/>
  <c r="U254" i="3"/>
  <c r="AF254" i="3"/>
  <c r="F254" i="1"/>
  <c r="U255" i="3"/>
  <c r="AF255" i="3"/>
  <c r="F255" i="1"/>
  <c r="U256" i="3"/>
  <c r="AF256" i="3"/>
  <c r="F256" i="1"/>
  <c r="U257" i="3"/>
  <c r="AF257" i="3"/>
  <c r="F257" i="1"/>
  <c r="U258" i="3"/>
  <c r="AF258" i="3"/>
  <c r="F258" i="1"/>
  <c r="U259" i="3"/>
  <c r="AF259" i="3"/>
  <c r="F259" i="1"/>
  <c r="U260" i="3"/>
  <c r="AF260" i="3"/>
  <c r="F260" i="1"/>
  <c r="U261" i="3"/>
  <c r="AF261" i="3"/>
  <c r="F261" i="1"/>
  <c r="U262" i="3"/>
  <c r="AF262" i="3"/>
  <c r="F262" i="1"/>
  <c r="U263" i="3"/>
  <c r="AF263" i="3"/>
  <c r="F263" i="1"/>
  <c r="U264" i="3"/>
  <c r="AF264" i="3"/>
  <c r="F264" i="1"/>
  <c r="U265" i="3"/>
  <c r="AF265" i="3"/>
  <c r="F265" i="1"/>
  <c r="U266" i="3"/>
  <c r="AF266" i="3"/>
  <c r="F266" i="1"/>
  <c r="U267" i="3"/>
  <c r="AF267" i="3"/>
  <c r="F267" i="1"/>
  <c r="U268" i="3"/>
  <c r="AF268" i="3"/>
  <c r="F268" i="1"/>
  <c r="U269" i="3"/>
  <c r="AF269" i="3"/>
  <c r="F269" i="1"/>
  <c r="U270" i="3"/>
  <c r="AF270" i="3"/>
  <c r="F270" i="1"/>
  <c r="U271" i="3"/>
  <c r="AF271" i="3"/>
  <c r="F271" i="1"/>
  <c r="U272" i="3"/>
  <c r="AF272" i="3"/>
  <c r="F272" i="1"/>
  <c r="U273" i="3"/>
  <c r="AF273" i="3"/>
  <c r="F273" i="1"/>
  <c r="U274" i="3"/>
  <c r="AF274" i="3"/>
  <c r="F274" i="1"/>
  <c r="U275" i="3"/>
  <c r="AF275" i="3"/>
  <c r="F275" i="1"/>
  <c r="U276" i="3"/>
  <c r="AF276" i="3"/>
  <c r="F276" i="1"/>
  <c r="U277" i="3"/>
  <c r="AF277" i="3"/>
  <c r="F277" i="1"/>
  <c r="U278" i="3"/>
  <c r="AF278" i="3"/>
  <c r="F278" i="1"/>
  <c r="U279" i="3"/>
  <c r="AF279" i="3"/>
  <c r="F279" i="1"/>
  <c r="U280" i="3"/>
  <c r="AF280" i="3"/>
  <c r="F280" i="1"/>
  <c r="U281" i="3"/>
  <c r="AF281" i="3"/>
  <c r="F281" i="1"/>
  <c r="U282" i="3"/>
  <c r="AF282" i="3"/>
  <c r="F282" i="1"/>
  <c r="U283" i="3"/>
  <c r="AF283" i="3"/>
  <c r="F283" i="1"/>
  <c r="U284" i="3"/>
  <c r="AF284" i="3"/>
  <c r="F284" i="1"/>
  <c r="U285" i="3"/>
  <c r="AF285" i="3"/>
  <c r="F285" i="1"/>
  <c r="U286" i="3"/>
  <c r="AF286" i="3"/>
  <c r="F286" i="1"/>
  <c r="U287" i="3"/>
  <c r="AF287" i="3"/>
  <c r="F287" i="1"/>
  <c r="U288" i="3"/>
  <c r="AF288" i="3"/>
  <c r="F288" i="1"/>
  <c r="U289" i="3"/>
  <c r="AF289" i="3"/>
  <c r="F289" i="1"/>
  <c r="U290" i="3"/>
  <c r="AF290" i="3"/>
  <c r="F290" i="1"/>
  <c r="U291" i="3"/>
  <c r="AF291" i="3"/>
  <c r="F291" i="1"/>
  <c r="U292" i="3"/>
  <c r="AF292" i="3"/>
  <c r="F292" i="1"/>
  <c r="U293" i="3"/>
  <c r="AF293" i="3"/>
  <c r="F293" i="1"/>
  <c r="U294" i="3"/>
  <c r="AF294" i="3"/>
  <c r="F294" i="1"/>
  <c r="U295" i="3"/>
  <c r="AF295" i="3"/>
  <c r="F295" i="1"/>
  <c r="U296" i="3"/>
  <c r="AF296" i="3"/>
  <c r="F296" i="1"/>
  <c r="U297" i="3"/>
  <c r="AF297" i="3"/>
  <c r="F297" i="1"/>
  <c r="U298" i="3"/>
  <c r="AF298" i="3"/>
  <c r="F298" i="1"/>
  <c r="U299" i="3"/>
  <c r="AF299" i="3"/>
  <c r="F299" i="1"/>
  <c r="U300" i="3"/>
  <c r="AF300" i="3"/>
  <c r="F300" i="1"/>
  <c r="U301" i="3"/>
  <c r="AF301" i="3"/>
  <c r="F301" i="1"/>
  <c r="U302" i="3"/>
  <c r="AF302" i="3"/>
  <c r="F302" i="1"/>
  <c r="U303" i="3"/>
  <c r="AF303" i="3"/>
  <c r="F303" i="1"/>
  <c r="U304" i="3"/>
  <c r="AF304" i="3"/>
  <c r="F304" i="1"/>
  <c r="U305" i="3"/>
  <c r="AF305" i="3"/>
  <c r="F305" i="1"/>
  <c r="U306" i="3"/>
  <c r="AF306" i="3"/>
  <c r="F306" i="1"/>
  <c r="U307" i="3"/>
  <c r="AF307" i="3"/>
  <c r="F307" i="1"/>
  <c r="U308" i="3"/>
  <c r="AF308" i="3"/>
  <c r="F308" i="1"/>
  <c r="U309" i="3"/>
  <c r="AF309" i="3"/>
  <c r="F309" i="1"/>
  <c r="U310" i="3"/>
  <c r="AF310" i="3"/>
  <c r="F310" i="1"/>
  <c r="U311" i="3"/>
  <c r="AF311" i="3"/>
  <c r="F311" i="1"/>
  <c r="U312" i="3"/>
  <c r="AF312" i="3"/>
  <c r="F312" i="1"/>
  <c r="U313" i="3"/>
  <c r="AF313" i="3"/>
  <c r="F313" i="1"/>
  <c r="U314" i="3"/>
  <c r="AF314" i="3"/>
  <c r="F314" i="1"/>
  <c r="U315" i="3"/>
  <c r="AF315" i="3"/>
  <c r="F315" i="1"/>
  <c r="U316" i="3"/>
  <c r="AF316" i="3"/>
  <c r="F316" i="1"/>
  <c r="U317" i="3"/>
  <c r="AF317" i="3"/>
  <c r="F317" i="1"/>
  <c r="U318" i="3"/>
  <c r="AF318" i="3"/>
  <c r="F318" i="1"/>
  <c r="U319" i="3"/>
  <c r="AF319" i="3"/>
  <c r="F319" i="1"/>
  <c r="U320" i="3"/>
  <c r="AF320" i="3"/>
  <c r="F320" i="1"/>
  <c r="U321" i="3"/>
  <c r="AF321" i="3"/>
  <c r="F321" i="1"/>
  <c r="U322" i="3"/>
  <c r="AF322" i="3"/>
  <c r="F322" i="1"/>
  <c r="U323" i="3"/>
  <c r="AF323" i="3"/>
  <c r="F323" i="1"/>
  <c r="U324" i="3"/>
  <c r="AF324" i="3"/>
  <c r="F324" i="1"/>
  <c r="U325" i="3"/>
  <c r="AF325" i="3"/>
  <c r="F325" i="1"/>
  <c r="U326" i="3"/>
  <c r="AF326" i="3"/>
  <c r="F326" i="1"/>
  <c r="U327" i="3"/>
  <c r="AF327" i="3"/>
  <c r="F327" i="1"/>
  <c r="U328" i="3"/>
  <c r="AF328" i="3"/>
  <c r="F328" i="1"/>
  <c r="U329" i="3"/>
  <c r="AF329" i="3"/>
  <c r="F329" i="1"/>
  <c r="U330" i="3"/>
  <c r="AF330" i="3"/>
  <c r="F330" i="1"/>
  <c r="U331" i="3"/>
  <c r="AF331" i="3"/>
  <c r="F331" i="1"/>
  <c r="U332" i="3"/>
  <c r="AF332" i="3"/>
  <c r="F332" i="1"/>
  <c r="U333" i="3"/>
  <c r="AF333" i="3"/>
  <c r="F333" i="1"/>
  <c r="U334" i="3"/>
  <c r="AF334" i="3"/>
  <c r="F334" i="1"/>
  <c r="U335" i="3"/>
  <c r="AF335" i="3"/>
  <c r="F335" i="1"/>
  <c r="U336" i="3"/>
  <c r="AF336" i="3"/>
  <c r="F336" i="1"/>
  <c r="U337" i="3"/>
  <c r="AF337" i="3"/>
  <c r="F337" i="1"/>
  <c r="U338" i="3"/>
  <c r="AF338" i="3"/>
  <c r="F338" i="1"/>
  <c r="U339" i="3"/>
  <c r="AF339" i="3"/>
  <c r="F339" i="1"/>
  <c r="U340" i="3"/>
  <c r="AF340" i="3"/>
  <c r="F340" i="1"/>
  <c r="U341" i="3"/>
  <c r="AF341" i="3"/>
  <c r="F341" i="1"/>
  <c r="U342" i="3"/>
  <c r="AF342" i="3"/>
  <c r="F342" i="1"/>
  <c r="U343" i="3"/>
  <c r="AF343" i="3"/>
  <c r="F343" i="1"/>
  <c r="U344" i="3"/>
  <c r="AF344" i="3"/>
  <c r="F344" i="1"/>
  <c r="U345" i="3"/>
  <c r="AF345" i="3"/>
  <c r="F345" i="1"/>
  <c r="U346" i="3"/>
  <c r="AF346" i="3"/>
  <c r="F346" i="1"/>
  <c r="U347" i="3"/>
  <c r="AF347" i="3"/>
  <c r="F347" i="1"/>
  <c r="U348" i="3"/>
  <c r="AF348" i="3"/>
  <c r="F348" i="1"/>
  <c r="U349" i="3"/>
  <c r="AF349" i="3"/>
  <c r="F349" i="1"/>
  <c r="U350" i="3"/>
  <c r="AF350" i="3"/>
  <c r="F350" i="1"/>
  <c r="U351" i="3"/>
  <c r="AF351" i="3"/>
  <c r="F351" i="1"/>
  <c r="U352" i="3"/>
  <c r="AF352" i="3"/>
  <c r="F352" i="1"/>
  <c r="U353" i="3"/>
  <c r="AF353" i="3"/>
  <c r="F353" i="1"/>
  <c r="U354" i="3"/>
  <c r="AF354" i="3"/>
  <c r="F354" i="1"/>
  <c r="U355" i="3"/>
  <c r="AF355" i="3"/>
  <c r="F355" i="1"/>
  <c r="U356" i="3"/>
  <c r="AF356" i="3"/>
  <c r="F356" i="1"/>
  <c r="U357" i="3"/>
  <c r="AF357" i="3"/>
  <c r="F357" i="1"/>
  <c r="U358" i="3"/>
  <c r="AF358" i="3"/>
  <c r="F358" i="1"/>
  <c r="U359" i="3"/>
  <c r="AF359" i="3"/>
  <c r="F359" i="1"/>
  <c r="U360" i="3"/>
  <c r="AF360" i="3"/>
  <c r="F360" i="1"/>
  <c r="U361" i="3"/>
  <c r="AF361" i="3"/>
  <c r="F361" i="1"/>
  <c r="U362" i="3"/>
  <c r="AF362" i="3"/>
  <c r="F362" i="1"/>
  <c r="U363" i="3"/>
  <c r="AF363" i="3"/>
  <c r="F363" i="1"/>
  <c r="U364" i="3"/>
  <c r="AF364" i="3"/>
  <c r="F364" i="1"/>
  <c r="U365" i="3"/>
  <c r="AF365" i="3"/>
  <c r="F365" i="1"/>
  <c r="U366" i="3"/>
  <c r="AF366" i="3"/>
  <c r="F366" i="1"/>
  <c r="U367" i="3"/>
  <c r="AF367" i="3"/>
  <c r="F367" i="1"/>
  <c r="U368" i="3"/>
  <c r="AF368" i="3"/>
  <c r="F368" i="1"/>
  <c r="U369" i="3"/>
  <c r="AF369" i="3"/>
  <c r="F369" i="1"/>
  <c r="U370" i="3"/>
  <c r="AF370" i="3"/>
  <c r="F370" i="1"/>
  <c r="U371" i="3"/>
  <c r="AF371" i="3"/>
  <c r="F371" i="1"/>
  <c r="U372" i="3"/>
  <c r="AF372" i="3"/>
  <c r="F372" i="1"/>
  <c r="U373" i="3"/>
  <c r="AF373" i="3"/>
  <c r="F373" i="1"/>
  <c r="U374" i="3"/>
  <c r="AF374" i="3"/>
  <c r="F374" i="1"/>
  <c r="U375" i="3"/>
  <c r="AF375" i="3"/>
  <c r="F375" i="1"/>
  <c r="U376" i="3"/>
  <c r="AF376" i="3"/>
  <c r="F376" i="1"/>
  <c r="U377" i="3"/>
  <c r="AF377" i="3"/>
  <c r="F377" i="1"/>
  <c r="U378" i="3"/>
  <c r="AF378" i="3"/>
  <c r="F378" i="1"/>
  <c r="U379" i="3"/>
  <c r="AF379" i="3"/>
  <c r="F379" i="1"/>
  <c r="U380" i="3"/>
  <c r="AF380" i="3"/>
  <c r="F380" i="1"/>
  <c r="U381" i="3"/>
  <c r="AF381" i="3"/>
  <c r="F381" i="1"/>
  <c r="U382" i="3"/>
  <c r="AF382" i="3"/>
  <c r="F382" i="1"/>
  <c r="U383" i="3"/>
  <c r="AF383" i="3"/>
  <c r="F383" i="1"/>
  <c r="U384" i="3"/>
  <c r="AF384" i="3"/>
  <c r="F384" i="1"/>
  <c r="U385" i="3"/>
  <c r="AF385" i="3"/>
  <c r="F385" i="1"/>
  <c r="U386" i="3"/>
  <c r="AF386" i="3"/>
  <c r="F386" i="1"/>
  <c r="U387" i="3"/>
  <c r="AF387" i="3"/>
  <c r="F387" i="1"/>
  <c r="U388" i="3"/>
  <c r="AF388" i="3"/>
  <c r="F388" i="1"/>
  <c r="U389" i="3"/>
  <c r="AF389" i="3"/>
  <c r="F389" i="1"/>
  <c r="U390" i="3"/>
  <c r="AF390" i="3"/>
  <c r="F390" i="1"/>
  <c r="U391" i="3"/>
  <c r="AF391" i="3"/>
  <c r="F391" i="1"/>
  <c r="U392" i="3"/>
  <c r="AF392" i="3"/>
  <c r="F392" i="1"/>
  <c r="U393" i="3"/>
  <c r="AF393" i="3"/>
  <c r="F393" i="1"/>
  <c r="U394" i="3"/>
  <c r="AF394" i="3"/>
  <c r="F394" i="1"/>
  <c r="U395" i="3"/>
  <c r="AF395" i="3"/>
  <c r="F395" i="1"/>
  <c r="U396" i="3"/>
  <c r="AF396" i="3"/>
  <c r="F396" i="1"/>
  <c r="U397" i="3"/>
  <c r="AF397" i="3"/>
  <c r="F397" i="1"/>
  <c r="U398" i="3"/>
  <c r="AF398" i="3"/>
  <c r="F398" i="1"/>
  <c r="U399" i="3"/>
  <c r="AF399" i="3"/>
  <c r="F399" i="1"/>
  <c r="U400" i="3"/>
  <c r="AF400" i="3"/>
  <c r="F400" i="1"/>
  <c r="U401" i="3"/>
  <c r="AF401" i="3"/>
  <c r="F401" i="1"/>
  <c r="U402" i="3"/>
  <c r="AF402" i="3"/>
  <c r="F402" i="1"/>
  <c r="U403" i="3"/>
  <c r="AF403" i="3"/>
  <c r="F403" i="1"/>
  <c r="U404" i="3"/>
  <c r="AF404" i="3"/>
  <c r="F404" i="1"/>
  <c r="U405" i="3"/>
  <c r="AF405" i="3"/>
  <c r="F405" i="1"/>
  <c r="U406" i="3"/>
  <c r="AF406" i="3"/>
  <c r="F406" i="1"/>
  <c r="U407" i="3"/>
  <c r="AF407" i="3"/>
  <c r="F407" i="1"/>
  <c r="U408" i="3"/>
  <c r="AF408" i="3"/>
  <c r="F408" i="1"/>
  <c r="U409" i="3"/>
  <c r="AF409" i="3"/>
  <c r="F409" i="1"/>
  <c r="U410" i="3"/>
  <c r="AF410" i="3"/>
  <c r="F410" i="1"/>
  <c r="U411" i="3"/>
  <c r="AF411" i="3"/>
  <c r="F411" i="1"/>
  <c r="U412" i="3"/>
  <c r="AF412" i="3"/>
  <c r="F412" i="1"/>
  <c r="U413" i="3"/>
  <c r="AF413" i="3"/>
  <c r="F413" i="1"/>
  <c r="U414" i="3"/>
  <c r="AF414" i="3"/>
  <c r="F414" i="1"/>
  <c r="U415" i="3"/>
  <c r="AF415" i="3"/>
  <c r="F415" i="1"/>
  <c r="U416" i="3"/>
  <c r="AF416" i="3"/>
  <c r="F416" i="1"/>
  <c r="U417" i="3"/>
  <c r="AF417" i="3"/>
  <c r="F417" i="1"/>
  <c r="U418" i="3"/>
  <c r="AF418" i="3"/>
  <c r="F418" i="1"/>
  <c r="U419" i="3"/>
  <c r="AF419" i="3"/>
  <c r="F419" i="1"/>
  <c r="U420" i="3"/>
  <c r="AF420" i="3"/>
  <c r="F420" i="1"/>
  <c r="U421" i="3"/>
  <c r="AF421" i="3"/>
  <c r="F421" i="1"/>
  <c r="U422" i="3"/>
  <c r="AF422" i="3"/>
  <c r="F422" i="1"/>
  <c r="U423" i="3"/>
  <c r="AF423" i="3"/>
  <c r="F423" i="1"/>
  <c r="U424" i="3"/>
  <c r="AF424" i="3"/>
  <c r="F424" i="1"/>
  <c r="U425" i="3"/>
  <c r="AF425" i="3"/>
  <c r="F425" i="1"/>
  <c r="U426" i="3"/>
  <c r="AF426" i="3"/>
  <c r="F426" i="1"/>
  <c r="U427" i="3"/>
  <c r="AF427" i="3"/>
  <c r="F427" i="1"/>
  <c r="U428" i="3"/>
  <c r="AF428" i="3"/>
  <c r="F428" i="1"/>
  <c r="U429" i="3"/>
  <c r="AF429" i="3"/>
  <c r="F429" i="1"/>
  <c r="U430" i="3"/>
  <c r="AF430" i="3"/>
  <c r="F430" i="1"/>
  <c r="U431" i="3"/>
  <c r="AF431" i="3"/>
  <c r="F431" i="1"/>
  <c r="U432" i="3"/>
  <c r="AF432" i="3"/>
  <c r="F432" i="1"/>
  <c r="U433" i="3"/>
  <c r="AF433" i="3"/>
  <c r="F433" i="1"/>
  <c r="U434" i="3"/>
  <c r="AF434" i="3"/>
  <c r="F434" i="1"/>
  <c r="U435" i="3"/>
  <c r="AF435" i="3"/>
  <c r="F435" i="1"/>
  <c r="U436" i="3"/>
  <c r="AF436" i="3"/>
  <c r="F436" i="1"/>
  <c r="U437" i="3"/>
  <c r="AF437" i="3"/>
  <c r="F437" i="1"/>
  <c r="U438" i="3"/>
  <c r="AF438" i="3"/>
  <c r="F438" i="1"/>
  <c r="U439" i="3"/>
  <c r="AF439" i="3"/>
  <c r="F439" i="1"/>
  <c r="U440" i="3"/>
  <c r="AF440" i="3"/>
  <c r="F440" i="1"/>
  <c r="U441" i="3"/>
  <c r="AF441" i="3"/>
  <c r="F441" i="1"/>
  <c r="U442" i="3"/>
  <c r="AF442" i="3"/>
  <c r="F442" i="1"/>
  <c r="U443" i="3"/>
  <c r="AF443" i="3"/>
  <c r="F443" i="1"/>
  <c r="U444" i="3"/>
  <c r="AF444" i="3"/>
  <c r="F444" i="1"/>
  <c r="U445" i="3"/>
  <c r="AF445" i="3"/>
  <c r="F445" i="1"/>
  <c r="U446" i="3"/>
  <c r="AF446" i="3"/>
  <c r="F446" i="1"/>
  <c r="U447" i="3"/>
  <c r="AF447" i="3"/>
  <c r="F447" i="1"/>
  <c r="U448" i="3"/>
  <c r="AF448" i="3"/>
  <c r="F448" i="1"/>
  <c r="U449" i="3"/>
  <c r="AF449" i="3"/>
  <c r="F449" i="1"/>
  <c r="U450" i="3"/>
  <c r="AF450" i="3"/>
  <c r="F450" i="1"/>
  <c r="U451" i="3"/>
  <c r="AF451" i="3"/>
  <c r="F451" i="1"/>
  <c r="U452" i="3"/>
  <c r="AF452" i="3"/>
  <c r="F452" i="1"/>
  <c r="U453" i="3"/>
  <c r="AF453" i="3"/>
  <c r="F453" i="1"/>
  <c r="U454" i="3"/>
  <c r="AF454" i="3"/>
  <c r="F454" i="1"/>
  <c r="U455" i="3"/>
  <c r="AF455" i="3"/>
  <c r="F455" i="1"/>
  <c r="U456" i="3"/>
  <c r="AF456" i="3"/>
  <c r="F456" i="1"/>
  <c r="U457" i="3"/>
  <c r="AF457" i="3"/>
  <c r="F457" i="1"/>
  <c r="U458" i="3"/>
  <c r="AF458" i="3"/>
  <c r="F458" i="1"/>
  <c r="U459" i="3"/>
  <c r="AF459" i="3"/>
  <c r="F459" i="1"/>
  <c r="U460" i="3"/>
  <c r="AF460" i="3"/>
  <c r="F460" i="1"/>
  <c r="U461" i="3"/>
  <c r="AF461" i="3"/>
  <c r="F461" i="1"/>
  <c r="U462" i="3"/>
  <c r="AF462" i="3"/>
  <c r="F462" i="1"/>
  <c r="U463" i="3"/>
  <c r="AF463" i="3"/>
  <c r="F463" i="1"/>
  <c r="U464" i="3"/>
  <c r="AF464" i="3"/>
  <c r="F464" i="1"/>
  <c r="U465" i="3"/>
  <c r="AF465" i="3"/>
  <c r="F465" i="1"/>
  <c r="U466" i="3"/>
  <c r="AF466" i="3"/>
  <c r="F466" i="1"/>
  <c r="U467" i="3"/>
  <c r="AF467" i="3"/>
  <c r="F467" i="1"/>
  <c r="U468" i="3"/>
  <c r="AF468" i="3"/>
  <c r="F468" i="1"/>
  <c r="U469" i="3"/>
  <c r="AF469" i="3"/>
  <c r="F469" i="1"/>
  <c r="U470" i="3"/>
  <c r="AF470" i="3"/>
  <c r="F470" i="1"/>
  <c r="U471" i="3"/>
  <c r="AF471" i="3"/>
  <c r="F471" i="1"/>
  <c r="U472" i="3"/>
  <c r="AF472" i="3"/>
  <c r="F472" i="1"/>
  <c r="U473" i="3"/>
  <c r="AF473" i="3"/>
  <c r="F473" i="1"/>
  <c r="U474" i="3"/>
  <c r="AF474" i="3"/>
  <c r="F474" i="1"/>
  <c r="U475" i="3"/>
  <c r="AF475" i="3"/>
  <c r="F475" i="1"/>
  <c r="U476" i="3"/>
  <c r="AF476" i="3"/>
  <c r="F476" i="1"/>
  <c r="U477" i="3"/>
  <c r="AF477" i="3"/>
  <c r="F477" i="1"/>
  <c r="U478" i="3"/>
  <c r="AF478" i="3"/>
  <c r="F478" i="1"/>
  <c r="U479" i="3"/>
  <c r="AF479" i="3"/>
  <c r="F479" i="1"/>
  <c r="U480" i="3"/>
  <c r="AF480" i="3"/>
  <c r="F480" i="1"/>
  <c r="U481" i="3"/>
  <c r="AF481" i="3"/>
  <c r="F481" i="1"/>
  <c r="U482" i="3"/>
  <c r="AF482" i="3"/>
  <c r="F482" i="1"/>
  <c r="U483" i="3"/>
  <c r="AF483" i="3"/>
  <c r="F483" i="1"/>
  <c r="U484" i="3"/>
  <c r="AF484" i="3"/>
  <c r="F484" i="1"/>
  <c r="U485" i="3"/>
  <c r="AF485" i="3"/>
  <c r="F485" i="1"/>
  <c r="U486" i="3"/>
  <c r="AF486" i="3"/>
  <c r="F486" i="1"/>
  <c r="U487" i="3"/>
  <c r="AF487" i="3"/>
  <c r="F487" i="1"/>
  <c r="U488" i="3"/>
  <c r="AF488" i="3"/>
  <c r="F488" i="1"/>
  <c r="U489" i="3"/>
  <c r="AF489" i="3"/>
  <c r="F489" i="1"/>
  <c r="U490" i="3"/>
  <c r="AF490" i="3"/>
  <c r="F490" i="1"/>
  <c r="U491" i="3"/>
  <c r="AF491" i="3"/>
  <c r="F491" i="1"/>
  <c r="U492" i="3"/>
  <c r="AF492" i="3"/>
  <c r="F492" i="1"/>
  <c r="U493" i="3"/>
  <c r="AF493" i="3"/>
  <c r="F493" i="1"/>
  <c r="U494" i="3"/>
  <c r="AF494" i="3"/>
  <c r="F494" i="1"/>
  <c r="U495" i="3"/>
  <c r="AF495" i="3"/>
  <c r="F495" i="1"/>
  <c r="U496" i="3"/>
  <c r="AF496" i="3"/>
  <c r="F496" i="1"/>
  <c r="U497" i="3"/>
  <c r="AF497" i="3"/>
  <c r="F497" i="1"/>
  <c r="U498" i="3"/>
  <c r="AF498" i="3"/>
  <c r="F498" i="1"/>
  <c r="U499" i="3"/>
  <c r="AF499" i="3"/>
  <c r="F499" i="1"/>
  <c r="U500" i="3"/>
  <c r="AF500" i="3"/>
  <c r="F500" i="1"/>
  <c r="T100" i="3"/>
  <c r="AE100" i="3"/>
  <c r="E100" i="1"/>
  <c r="T101" i="3"/>
  <c r="AE101" i="3"/>
  <c r="E101" i="1"/>
  <c r="T102" i="3"/>
  <c r="AE102" i="3"/>
  <c r="E102" i="1"/>
  <c r="T103" i="3"/>
  <c r="AE103" i="3"/>
  <c r="E103" i="1"/>
  <c r="T104" i="3"/>
  <c r="AE104" i="3"/>
  <c r="E104" i="1"/>
  <c r="T105" i="3"/>
  <c r="AE105" i="3"/>
  <c r="E105" i="1"/>
  <c r="T106" i="3"/>
  <c r="AE106" i="3"/>
  <c r="E106" i="1"/>
  <c r="T107" i="3"/>
  <c r="AE107" i="3"/>
  <c r="E107" i="1"/>
  <c r="T108" i="3"/>
  <c r="AE108" i="3"/>
  <c r="E108" i="1"/>
  <c r="T109" i="3"/>
  <c r="AE109" i="3"/>
  <c r="E109" i="1"/>
  <c r="T110" i="3"/>
  <c r="AE110" i="3"/>
  <c r="E110" i="1"/>
  <c r="T111" i="3"/>
  <c r="AE111" i="3"/>
  <c r="E111" i="1"/>
  <c r="T112" i="3"/>
  <c r="AE112" i="3"/>
  <c r="E112" i="1"/>
  <c r="T113" i="3"/>
  <c r="AE113" i="3"/>
  <c r="E113" i="1"/>
  <c r="T114" i="3"/>
  <c r="AE114" i="3"/>
  <c r="E114" i="1"/>
  <c r="T115" i="3"/>
  <c r="AE115" i="3"/>
  <c r="E115" i="1"/>
  <c r="T116" i="3"/>
  <c r="AE116" i="3"/>
  <c r="E116" i="1"/>
  <c r="T117" i="3"/>
  <c r="AE117" i="3"/>
  <c r="E117" i="1"/>
  <c r="T118" i="3"/>
  <c r="AE118" i="3"/>
  <c r="E118" i="1"/>
  <c r="T119" i="3"/>
  <c r="AE119" i="3"/>
  <c r="E119" i="1"/>
  <c r="T120" i="3"/>
  <c r="AE120" i="3"/>
  <c r="E120" i="1"/>
  <c r="T121" i="3"/>
  <c r="AE121" i="3"/>
  <c r="E121" i="1"/>
  <c r="T122" i="3"/>
  <c r="AE122" i="3"/>
  <c r="E122" i="1"/>
  <c r="T123" i="3"/>
  <c r="AE123" i="3"/>
  <c r="E123" i="1"/>
  <c r="T124" i="3"/>
  <c r="AE124" i="3"/>
  <c r="E124" i="1"/>
  <c r="T125" i="3"/>
  <c r="AE125" i="3"/>
  <c r="E125" i="1"/>
  <c r="T126" i="3"/>
  <c r="AE126" i="3"/>
  <c r="E126" i="1"/>
  <c r="T127" i="3"/>
  <c r="AE127" i="3"/>
  <c r="E127" i="1"/>
  <c r="T128" i="3"/>
  <c r="AE128" i="3"/>
  <c r="E128" i="1"/>
  <c r="T129" i="3"/>
  <c r="AE129" i="3"/>
  <c r="E129" i="1"/>
  <c r="T130" i="3"/>
  <c r="AE130" i="3"/>
  <c r="E130" i="1"/>
  <c r="T131" i="3"/>
  <c r="AE131" i="3"/>
  <c r="E131" i="1"/>
  <c r="T132" i="3"/>
  <c r="AE132" i="3"/>
  <c r="E132" i="1"/>
  <c r="T133" i="3"/>
  <c r="AE133" i="3"/>
  <c r="E133" i="1"/>
  <c r="T134" i="3"/>
  <c r="AE134" i="3"/>
  <c r="E134" i="1"/>
  <c r="T135" i="3"/>
  <c r="AE135" i="3"/>
  <c r="E135" i="1"/>
  <c r="T136" i="3"/>
  <c r="AE136" i="3"/>
  <c r="E136" i="1"/>
  <c r="T137" i="3"/>
  <c r="AE137" i="3"/>
  <c r="E137" i="1"/>
  <c r="T138" i="3"/>
  <c r="AE138" i="3"/>
  <c r="E138" i="1"/>
  <c r="T139" i="3"/>
  <c r="AE139" i="3"/>
  <c r="E139" i="1"/>
  <c r="T140" i="3"/>
  <c r="AE140" i="3"/>
  <c r="E140" i="1"/>
  <c r="T141" i="3"/>
  <c r="AE141" i="3"/>
  <c r="E141" i="1"/>
  <c r="T142" i="3"/>
  <c r="AE142" i="3"/>
  <c r="E142" i="1"/>
  <c r="T143" i="3"/>
  <c r="AE143" i="3"/>
  <c r="E143" i="1"/>
  <c r="T144" i="3"/>
  <c r="AE144" i="3"/>
  <c r="E144" i="1"/>
  <c r="T145" i="3"/>
  <c r="AE145" i="3"/>
  <c r="E145" i="1"/>
  <c r="T146" i="3"/>
  <c r="AE146" i="3"/>
  <c r="E146" i="1"/>
  <c r="T147" i="3"/>
  <c r="AE147" i="3"/>
  <c r="E147" i="1"/>
  <c r="T148" i="3"/>
  <c r="AE148" i="3"/>
  <c r="E148" i="1"/>
  <c r="T149" i="3"/>
  <c r="AE149" i="3"/>
  <c r="E149" i="1"/>
  <c r="T150" i="3"/>
  <c r="AE150" i="3"/>
  <c r="E150" i="1"/>
  <c r="T151" i="3"/>
  <c r="AE151" i="3"/>
  <c r="E151" i="1"/>
  <c r="T152" i="3"/>
  <c r="AE152" i="3"/>
  <c r="E152" i="1"/>
  <c r="T153" i="3"/>
  <c r="AE153" i="3"/>
  <c r="E153" i="1"/>
  <c r="T154" i="3"/>
  <c r="AE154" i="3"/>
  <c r="E154" i="1"/>
  <c r="T155" i="3"/>
  <c r="AE155" i="3"/>
  <c r="E155" i="1"/>
  <c r="T156" i="3"/>
  <c r="AE156" i="3"/>
  <c r="E156" i="1"/>
  <c r="T157" i="3"/>
  <c r="AE157" i="3"/>
  <c r="E157" i="1"/>
  <c r="T158" i="3"/>
  <c r="AE158" i="3"/>
  <c r="E158" i="1"/>
  <c r="T159" i="3"/>
  <c r="AE159" i="3"/>
  <c r="E159" i="1"/>
  <c r="T160" i="3"/>
  <c r="AE160" i="3"/>
  <c r="E160" i="1"/>
  <c r="T161" i="3"/>
  <c r="AE161" i="3"/>
  <c r="E161" i="1"/>
  <c r="T162" i="3"/>
  <c r="AE162" i="3"/>
  <c r="E162" i="1"/>
  <c r="T163" i="3"/>
  <c r="AE163" i="3"/>
  <c r="E163" i="1"/>
  <c r="T164" i="3"/>
  <c r="AE164" i="3"/>
  <c r="E164" i="1"/>
  <c r="T165" i="3"/>
  <c r="AE165" i="3"/>
  <c r="E165" i="1"/>
  <c r="T166" i="3"/>
  <c r="AE166" i="3"/>
  <c r="E166" i="1"/>
  <c r="T167" i="3"/>
  <c r="AE167" i="3"/>
  <c r="E167" i="1"/>
  <c r="T168" i="3"/>
  <c r="AE168" i="3"/>
  <c r="E168" i="1"/>
  <c r="T169" i="3"/>
  <c r="AE169" i="3"/>
  <c r="E169" i="1"/>
  <c r="T170" i="3"/>
  <c r="AE170" i="3"/>
  <c r="E170" i="1"/>
  <c r="T171" i="3"/>
  <c r="AE171" i="3"/>
  <c r="E171" i="1"/>
  <c r="T172" i="3"/>
  <c r="AE172" i="3"/>
  <c r="E172" i="1"/>
  <c r="T173" i="3"/>
  <c r="AE173" i="3"/>
  <c r="E173" i="1"/>
  <c r="T174" i="3"/>
  <c r="AE174" i="3"/>
  <c r="E174" i="1"/>
  <c r="T175" i="3"/>
  <c r="AE175" i="3"/>
  <c r="E175" i="1"/>
  <c r="T176" i="3"/>
  <c r="AE176" i="3"/>
  <c r="E176" i="1"/>
  <c r="T177" i="3"/>
  <c r="AE177" i="3"/>
  <c r="E177" i="1"/>
  <c r="T178" i="3"/>
  <c r="AE178" i="3"/>
  <c r="E178" i="1"/>
  <c r="T179" i="3"/>
  <c r="AE179" i="3"/>
  <c r="E179" i="1"/>
  <c r="T180" i="3"/>
  <c r="AE180" i="3"/>
  <c r="E180" i="1"/>
  <c r="T181" i="3"/>
  <c r="AE181" i="3"/>
  <c r="E181" i="1"/>
  <c r="T182" i="3"/>
  <c r="AE182" i="3"/>
  <c r="E182" i="1"/>
  <c r="T183" i="3"/>
  <c r="AE183" i="3"/>
  <c r="E183" i="1"/>
  <c r="T184" i="3"/>
  <c r="AE184" i="3"/>
  <c r="E184" i="1"/>
  <c r="T185" i="3"/>
  <c r="AE185" i="3"/>
  <c r="E185" i="1"/>
  <c r="T186" i="3"/>
  <c r="AE186" i="3"/>
  <c r="E186" i="1"/>
  <c r="T187" i="3"/>
  <c r="AE187" i="3"/>
  <c r="E187" i="1"/>
  <c r="T188" i="3"/>
  <c r="AE188" i="3"/>
  <c r="E188" i="1"/>
  <c r="T189" i="3"/>
  <c r="AE189" i="3"/>
  <c r="E189" i="1"/>
  <c r="T190" i="3"/>
  <c r="AE190" i="3"/>
  <c r="E190" i="1"/>
  <c r="T191" i="3"/>
  <c r="AE191" i="3"/>
  <c r="E191" i="1"/>
  <c r="T192" i="3"/>
  <c r="AE192" i="3"/>
  <c r="E192" i="1"/>
  <c r="T193" i="3"/>
  <c r="AE193" i="3"/>
  <c r="E193" i="1"/>
  <c r="T194" i="3"/>
  <c r="AE194" i="3"/>
  <c r="E194" i="1"/>
  <c r="T195" i="3"/>
  <c r="AE195" i="3"/>
  <c r="E195" i="1"/>
  <c r="T196" i="3"/>
  <c r="AE196" i="3"/>
  <c r="E196" i="1"/>
  <c r="T197" i="3"/>
  <c r="AE197" i="3"/>
  <c r="E197" i="1"/>
  <c r="T198" i="3"/>
  <c r="AE198" i="3"/>
  <c r="E198" i="1"/>
  <c r="T199" i="3"/>
  <c r="AE199" i="3"/>
  <c r="E199" i="1"/>
  <c r="T200" i="3"/>
  <c r="AE200" i="3"/>
  <c r="E200" i="1"/>
  <c r="T201" i="3"/>
  <c r="AE201" i="3"/>
  <c r="E201" i="1"/>
  <c r="T202" i="3"/>
  <c r="AE202" i="3"/>
  <c r="E202" i="1"/>
  <c r="T203" i="3"/>
  <c r="AE203" i="3"/>
  <c r="E203" i="1"/>
  <c r="T204" i="3"/>
  <c r="AE204" i="3"/>
  <c r="E204" i="1"/>
  <c r="T205" i="3"/>
  <c r="AE205" i="3"/>
  <c r="E205" i="1"/>
  <c r="T206" i="3"/>
  <c r="AE206" i="3"/>
  <c r="E206" i="1"/>
  <c r="T207" i="3"/>
  <c r="AE207" i="3"/>
  <c r="E207" i="1"/>
  <c r="T208" i="3"/>
  <c r="AE208" i="3"/>
  <c r="E208" i="1"/>
  <c r="T209" i="3"/>
  <c r="AE209" i="3"/>
  <c r="E209" i="1"/>
  <c r="T210" i="3"/>
  <c r="AE210" i="3"/>
  <c r="E210" i="1"/>
  <c r="T211" i="3"/>
  <c r="AE211" i="3"/>
  <c r="E211" i="1"/>
  <c r="T212" i="3"/>
  <c r="AE212" i="3"/>
  <c r="E212" i="1"/>
  <c r="T213" i="3"/>
  <c r="AE213" i="3"/>
  <c r="E213" i="1"/>
  <c r="T214" i="3"/>
  <c r="AE214" i="3"/>
  <c r="E214" i="1"/>
  <c r="T215" i="3"/>
  <c r="AE215" i="3"/>
  <c r="E215" i="1"/>
  <c r="T216" i="3"/>
  <c r="AE216" i="3"/>
  <c r="E216" i="1"/>
  <c r="T217" i="3"/>
  <c r="AE217" i="3"/>
  <c r="E217" i="1"/>
  <c r="T218" i="3"/>
  <c r="AE218" i="3"/>
  <c r="E218" i="1"/>
  <c r="T219" i="3"/>
  <c r="AE219" i="3"/>
  <c r="E219" i="1"/>
  <c r="T220" i="3"/>
  <c r="AE220" i="3"/>
  <c r="E220" i="1"/>
  <c r="T221" i="3"/>
  <c r="AE221" i="3"/>
  <c r="E221" i="1"/>
  <c r="T222" i="3"/>
  <c r="AE222" i="3"/>
  <c r="E222" i="1"/>
  <c r="T223" i="3"/>
  <c r="AE223" i="3"/>
  <c r="E223" i="1"/>
  <c r="T224" i="3"/>
  <c r="AE224" i="3"/>
  <c r="E224" i="1"/>
  <c r="T225" i="3"/>
  <c r="AE225" i="3"/>
  <c r="E225" i="1"/>
  <c r="T226" i="3"/>
  <c r="AE226" i="3"/>
  <c r="E226" i="1"/>
  <c r="T227" i="3"/>
  <c r="AE227" i="3"/>
  <c r="E227" i="1"/>
  <c r="T228" i="3"/>
  <c r="AE228" i="3"/>
  <c r="E228" i="1"/>
  <c r="T229" i="3"/>
  <c r="AE229" i="3"/>
  <c r="E229" i="1"/>
  <c r="T230" i="3"/>
  <c r="AE230" i="3"/>
  <c r="E230" i="1"/>
  <c r="T231" i="3"/>
  <c r="AE231" i="3"/>
  <c r="E231" i="1"/>
  <c r="T232" i="3"/>
  <c r="AE232" i="3"/>
  <c r="E232" i="1"/>
  <c r="T233" i="3"/>
  <c r="AE233" i="3"/>
  <c r="E233" i="1"/>
  <c r="T234" i="3"/>
  <c r="AE234" i="3"/>
  <c r="E234" i="1"/>
  <c r="T235" i="3"/>
  <c r="AE235" i="3"/>
  <c r="E235" i="1"/>
  <c r="T236" i="3"/>
  <c r="AE236" i="3"/>
  <c r="E236" i="1"/>
  <c r="T237" i="3"/>
  <c r="AE237" i="3"/>
  <c r="E237" i="1"/>
  <c r="T238" i="3"/>
  <c r="AE238" i="3"/>
  <c r="E238" i="1"/>
  <c r="T239" i="3"/>
  <c r="AE239" i="3"/>
  <c r="E239" i="1"/>
  <c r="T240" i="3"/>
  <c r="AE240" i="3"/>
  <c r="E240" i="1"/>
  <c r="T241" i="3"/>
  <c r="AE241" i="3"/>
  <c r="E241" i="1"/>
  <c r="T242" i="3"/>
  <c r="AE242" i="3"/>
  <c r="E242" i="1"/>
  <c r="T243" i="3"/>
  <c r="AE243" i="3"/>
  <c r="E243" i="1"/>
  <c r="T244" i="3"/>
  <c r="AE244" i="3"/>
  <c r="E244" i="1"/>
  <c r="T245" i="3"/>
  <c r="AE245" i="3"/>
  <c r="E245" i="1"/>
  <c r="T246" i="3"/>
  <c r="AE246" i="3"/>
  <c r="E246" i="1"/>
  <c r="T247" i="3"/>
  <c r="AE247" i="3"/>
  <c r="E247" i="1"/>
  <c r="T248" i="3"/>
  <c r="AE248" i="3"/>
  <c r="E248" i="1"/>
  <c r="T249" i="3"/>
  <c r="AE249" i="3"/>
  <c r="E249" i="1"/>
  <c r="T250" i="3"/>
  <c r="AE250" i="3"/>
  <c r="E250" i="1"/>
  <c r="T251" i="3"/>
  <c r="AE251" i="3"/>
  <c r="E251" i="1"/>
  <c r="T252" i="3"/>
  <c r="AE252" i="3"/>
  <c r="E252" i="1"/>
  <c r="T253" i="3"/>
  <c r="AE253" i="3"/>
  <c r="E253" i="1"/>
  <c r="T254" i="3"/>
  <c r="AE254" i="3"/>
  <c r="E254" i="1"/>
  <c r="T255" i="3"/>
  <c r="AE255" i="3"/>
  <c r="E255" i="1"/>
  <c r="T256" i="3"/>
  <c r="AE256" i="3"/>
  <c r="E256" i="1"/>
  <c r="T257" i="3"/>
  <c r="AE257" i="3"/>
  <c r="E257" i="1"/>
  <c r="T258" i="3"/>
  <c r="AE258" i="3"/>
  <c r="E258" i="1"/>
  <c r="T259" i="3"/>
  <c r="AE259" i="3"/>
  <c r="E259" i="1"/>
  <c r="T260" i="3"/>
  <c r="AE260" i="3"/>
  <c r="E260" i="1"/>
  <c r="T261" i="3"/>
  <c r="AE261" i="3"/>
  <c r="E261" i="1"/>
  <c r="T262" i="3"/>
  <c r="AE262" i="3"/>
  <c r="E262" i="1"/>
  <c r="T263" i="3"/>
  <c r="AE263" i="3"/>
  <c r="E263" i="1"/>
  <c r="T264" i="3"/>
  <c r="AE264" i="3"/>
  <c r="E264" i="1"/>
  <c r="T265" i="3"/>
  <c r="AE265" i="3"/>
  <c r="E265" i="1"/>
  <c r="T266" i="3"/>
  <c r="AE266" i="3"/>
  <c r="E266" i="1"/>
  <c r="T267" i="3"/>
  <c r="AE267" i="3"/>
  <c r="E267" i="1"/>
  <c r="T268" i="3"/>
  <c r="AE268" i="3"/>
  <c r="E268" i="1"/>
  <c r="T269" i="3"/>
  <c r="AE269" i="3"/>
  <c r="E269" i="1"/>
  <c r="T270" i="3"/>
  <c r="AE270" i="3"/>
  <c r="E270" i="1"/>
  <c r="T271" i="3"/>
  <c r="AE271" i="3"/>
  <c r="E271" i="1"/>
  <c r="T272" i="3"/>
  <c r="AE272" i="3"/>
  <c r="E272" i="1"/>
  <c r="T273" i="3"/>
  <c r="AE273" i="3"/>
  <c r="E273" i="1"/>
  <c r="T274" i="3"/>
  <c r="AE274" i="3"/>
  <c r="E274" i="1"/>
  <c r="T275" i="3"/>
  <c r="AE275" i="3"/>
  <c r="E275" i="1"/>
  <c r="T276" i="3"/>
  <c r="AE276" i="3"/>
  <c r="E276" i="1"/>
  <c r="T277" i="3"/>
  <c r="AE277" i="3"/>
  <c r="E277" i="1"/>
  <c r="T278" i="3"/>
  <c r="AE278" i="3"/>
  <c r="E278" i="1"/>
  <c r="T279" i="3"/>
  <c r="AE279" i="3"/>
  <c r="E279" i="1"/>
  <c r="T280" i="3"/>
  <c r="AE280" i="3"/>
  <c r="E280" i="1"/>
  <c r="T281" i="3"/>
  <c r="AE281" i="3"/>
  <c r="E281" i="1"/>
  <c r="T282" i="3"/>
  <c r="AE282" i="3"/>
  <c r="E282" i="1"/>
  <c r="T283" i="3"/>
  <c r="AE283" i="3"/>
  <c r="E283" i="1"/>
  <c r="T284" i="3"/>
  <c r="AE284" i="3"/>
  <c r="E284" i="1"/>
  <c r="T285" i="3"/>
  <c r="AE285" i="3"/>
  <c r="E285" i="1"/>
  <c r="T286" i="3"/>
  <c r="AE286" i="3"/>
  <c r="E286" i="1"/>
  <c r="T287" i="3"/>
  <c r="AE287" i="3"/>
  <c r="E287" i="1"/>
  <c r="T288" i="3"/>
  <c r="AE288" i="3"/>
  <c r="E288" i="1"/>
  <c r="T289" i="3"/>
  <c r="AE289" i="3"/>
  <c r="E289" i="1"/>
  <c r="T290" i="3"/>
  <c r="AE290" i="3"/>
  <c r="E290" i="1"/>
  <c r="T291" i="3"/>
  <c r="AE291" i="3"/>
  <c r="E291" i="1"/>
  <c r="T292" i="3"/>
  <c r="AE292" i="3"/>
  <c r="E292" i="1"/>
  <c r="T293" i="3"/>
  <c r="AE293" i="3"/>
  <c r="E293" i="1"/>
  <c r="T294" i="3"/>
  <c r="AE294" i="3"/>
  <c r="E294" i="1"/>
  <c r="T295" i="3"/>
  <c r="AE295" i="3"/>
  <c r="E295" i="1"/>
  <c r="T296" i="3"/>
  <c r="AE296" i="3"/>
  <c r="E296" i="1"/>
  <c r="T297" i="3"/>
  <c r="AE297" i="3"/>
  <c r="E297" i="1"/>
  <c r="T298" i="3"/>
  <c r="AE298" i="3"/>
  <c r="E298" i="1"/>
  <c r="T299" i="3"/>
  <c r="AE299" i="3"/>
  <c r="E299" i="1"/>
  <c r="T300" i="3"/>
  <c r="AE300" i="3"/>
  <c r="E300" i="1"/>
  <c r="T301" i="3"/>
  <c r="AE301" i="3"/>
  <c r="E301" i="1"/>
  <c r="T302" i="3"/>
  <c r="AE302" i="3"/>
  <c r="E302" i="1"/>
  <c r="T303" i="3"/>
  <c r="AE303" i="3"/>
  <c r="E303" i="1"/>
  <c r="T304" i="3"/>
  <c r="AE304" i="3"/>
  <c r="E304" i="1"/>
  <c r="T305" i="3"/>
  <c r="AE305" i="3"/>
  <c r="E305" i="1"/>
  <c r="T306" i="3"/>
  <c r="AE306" i="3"/>
  <c r="E306" i="1"/>
  <c r="T307" i="3"/>
  <c r="AE307" i="3"/>
  <c r="E307" i="1"/>
  <c r="T308" i="3"/>
  <c r="AE308" i="3"/>
  <c r="E308" i="1"/>
  <c r="T309" i="3"/>
  <c r="AE309" i="3"/>
  <c r="E309" i="1"/>
  <c r="T310" i="3"/>
  <c r="AE310" i="3"/>
  <c r="E310" i="1"/>
  <c r="T311" i="3"/>
  <c r="AE311" i="3"/>
  <c r="E311" i="1"/>
  <c r="T312" i="3"/>
  <c r="AE312" i="3"/>
  <c r="E312" i="1"/>
  <c r="T313" i="3"/>
  <c r="AE313" i="3"/>
  <c r="E313" i="1"/>
  <c r="T314" i="3"/>
  <c r="AE314" i="3"/>
  <c r="E314" i="1"/>
  <c r="T315" i="3"/>
  <c r="AE315" i="3"/>
  <c r="E315" i="1"/>
  <c r="T316" i="3"/>
  <c r="AE316" i="3"/>
  <c r="E316" i="1"/>
  <c r="T317" i="3"/>
  <c r="AE317" i="3"/>
  <c r="E317" i="1"/>
  <c r="T318" i="3"/>
  <c r="AE318" i="3"/>
  <c r="E318" i="1"/>
  <c r="T319" i="3"/>
  <c r="AE319" i="3"/>
  <c r="E319" i="1"/>
  <c r="T320" i="3"/>
  <c r="AE320" i="3"/>
  <c r="E320" i="1"/>
  <c r="T321" i="3"/>
  <c r="AE321" i="3"/>
  <c r="E321" i="1"/>
  <c r="T322" i="3"/>
  <c r="AE322" i="3"/>
  <c r="E322" i="1"/>
  <c r="T323" i="3"/>
  <c r="AE323" i="3"/>
  <c r="E323" i="1"/>
  <c r="T324" i="3"/>
  <c r="AE324" i="3"/>
  <c r="E324" i="1"/>
  <c r="T325" i="3"/>
  <c r="AE325" i="3"/>
  <c r="E325" i="1"/>
  <c r="T326" i="3"/>
  <c r="AE326" i="3"/>
  <c r="E326" i="1"/>
  <c r="T327" i="3"/>
  <c r="AE327" i="3"/>
  <c r="E327" i="1"/>
  <c r="T328" i="3"/>
  <c r="AE328" i="3"/>
  <c r="E328" i="1"/>
  <c r="T329" i="3"/>
  <c r="AE329" i="3"/>
  <c r="E329" i="1"/>
  <c r="T330" i="3"/>
  <c r="AE330" i="3"/>
  <c r="E330" i="1"/>
  <c r="T331" i="3"/>
  <c r="AE331" i="3"/>
  <c r="E331" i="1"/>
  <c r="T332" i="3"/>
  <c r="AE332" i="3"/>
  <c r="E332" i="1"/>
  <c r="T333" i="3"/>
  <c r="AE333" i="3"/>
  <c r="E333" i="1"/>
  <c r="T334" i="3"/>
  <c r="AE334" i="3"/>
  <c r="E334" i="1"/>
  <c r="T335" i="3"/>
  <c r="AE335" i="3"/>
  <c r="E335" i="1"/>
  <c r="T336" i="3"/>
  <c r="AE336" i="3"/>
  <c r="E336" i="1"/>
  <c r="T337" i="3"/>
  <c r="AE337" i="3"/>
  <c r="E337" i="1"/>
  <c r="T338" i="3"/>
  <c r="AE338" i="3"/>
  <c r="E338" i="1"/>
  <c r="T339" i="3"/>
  <c r="AE339" i="3"/>
  <c r="E339" i="1"/>
  <c r="T340" i="3"/>
  <c r="AE340" i="3"/>
  <c r="E340" i="1"/>
  <c r="T341" i="3"/>
  <c r="AE341" i="3"/>
  <c r="E341" i="1"/>
  <c r="T342" i="3"/>
  <c r="AE342" i="3"/>
  <c r="E342" i="1"/>
  <c r="T343" i="3"/>
  <c r="AE343" i="3"/>
  <c r="E343" i="1"/>
  <c r="T344" i="3"/>
  <c r="AE344" i="3"/>
  <c r="E344" i="1"/>
  <c r="T345" i="3"/>
  <c r="AE345" i="3"/>
  <c r="E345" i="1"/>
  <c r="T346" i="3"/>
  <c r="AE346" i="3"/>
  <c r="E346" i="1"/>
  <c r="T347" i="3"/>
  <c r="AE347" i="3"/>
  <c r="E347" i="1"/>
  <c r="T348" i="3"/>
  <c r="AE348" i="3"/>
  <c r="E348" i="1"/>
  <c r="T349" i="3"/>
  <c r="AE349" i="3"/>
  <c r="E349" i="1"/>
  <c r="T350" i="3"/>
  <c r="AE350" i="3"/>
  <c r="E350" i="1"/>
  <c r="T351" i="3"/>
  <c r="AE351" i="3"/>
  <c r="E351" i="1"/>
  <c r="T352" i="3"/>
  <c r="AE352" i="3"/>
  <c r="E352" i="1"/>
  <c r="T353" i="3"/>
  <c r="AE353" i="3"/>
  <c r="E353" i="1"/>
  <c r="T354" i="3"/>
  <c r="AE354" i="3"/>
  <c r="E354" i="1"/>
  <c r="T355" i="3"/>
  <c r="AE355" i="3"/>
  <c r="E355" i="1"/>
  <c r="T356" i="3"/>
  <c r="AE356" i="3"/>
  <c r="E356" i="1"/>
  <c r="T357" i="3"/>
  <c r="AE357" i="3"/>
  <c r="E357" i="1"/>
  <c r="T358" i="3"/>
  <c r="AE358" i="3"/>
  <c r="E358" i="1"/>
  <c r="T359" i="3"/>
  <c r="AE359" i="3"/>
  <c r="E359" i="1"/>
  <c r="T360" i="3"/>
  <c r="AE360" i="3"/>
  <c r="E360" i="1"/>
  <c r="T361" i="3"/>
  <c r="AE361" i="3"/>
  <c r="E361" i="1"/>
  <c r="T362" i="3"/>
  <c r="AE362" i="3"/>
  <c r="E362" i="1"/>
  <c r="T363" i="3"/>
  <c r="AE363" i="3"/>
  <c r="E363" i="1"/>
  <c r="T364" i="3"/>
  <c r="AE364" i="3"/>
  <c r="E364" i="1"/>
  <c r="T365" i="3"/>
  <c r="AE365" i="3"/>
  <c r="E365" i="1"/>
  <c r="T366" i="3"/>
  <c r="AE366" i="3"/>
  <c r="E366" i="1"/>
  <c r="T367" i="3"/>
  <c r="AE367" i="3"/>
  <c r="E367" i="1"/>
  <c r="T368" i="3"/>
  <c r="AE368" i="3"/>
  <c r="E368" i="1"/>
  <c r="T369" i="3"/>
  <c r="AE369" i="3"/>
  <c r="E369" i="1"/>
  <c r="T370" i="3"/>
  <c r="AE370" i="3"/>
  <c r="E370" i="1"/>
  <c r="T371" i="3"/>
  <c r="AE371" i="3"/>
  <c r="E371" i="1"/>
  <c r="T372" i="3"/>
  <c r="AE372" i="3"/>
  <c r="E372" i="1"/>
  <c r="T373" i="3"/>
  <c r="AE373" i="3"/>
  <c r="E373" i="1"/>
  <c r="T374" i="3"/>
  <c r="AE374" i="3"/>
  <c r="E374" i="1"/>
  <c r="T375" i="3"/>
  <c r="AE375" i="3"/>
  <c r="E375" i="1"/>
  <c r="T376" i="3"/>
  <c r="AE376" i="3"/>
  <c r="E376" i="1"/>
  <c r="T377" i="3"/>
  <c r="AE377" i="3"/>
  <c r="E377" i="1"/>
  <c r="T378" i="3"/>
  <c r="AE378" i="3"/>
  <c r="E378" i="1"/>
  <c r="T379" i="3"/>
  <c r="AE379" i="3"/>
  <c r="E379" i="1"/>
  <c r="T380" i="3"/>
  <c r="AE380" i="3"/>
  <c r="E380" i="1"/>
  <c r="T381" i="3"/>
  <c r="AE381" i="3"/>
  <c r="E381" i="1"/>
  <c r="T382" i="3"/>
  <c r="AE382" i="3"/>
  <c r="E382" i="1"/>
  <c r="T383" i="3"/>
  <c r="AE383" i="3"/>
  <c r="E383" i="1"/>
  <c r="T384" i="3"/>
  <c r="AE384" i="3"/>
  <c r="E384" i="1"/>
  <c r="T385" i="3"/>
  <c r="AE385" i="3"/>
  <c r="E385" i="1"/>
  <c r="T386" i="3"/>
  <c r="AE386" i="3"/>
  <c r="E386" i="1"/>
  <c r="T387" i="3"/>
  <c r="AE387" i="3"/>
  <c r="E387" i="1"/>
  <c r="T388" i="3"/>
  <c r="AE388" i="3"/>
  <c r="E388" i="1"/>
  <c r="T389" i="3"/>
  <c r="AE389" i="3"/>
  <c r="E389" i="1"/>
  <c r="T390" i="3"/>
  <c r="AE390" i="3"/>
  <c r="E390" i="1"/>
  <c r="T391" i="3"/>
  <c r="AE391" i="3"/>
  <c r="E391" i="1"/>
  <c r="T392" i="3"/>
  <c r="AE392" i="3"/>
  <c r="E392" i="1"/>
  <c r="T393" i="3"/>
  <c r="AE393" i="3"/>
  <c r="E393" i="1"/>
  <c r="T394" i="3"/>
  <c r="AE394" i="3"/>
  <c r="E394" i="1"/>
  <c r="T395" i="3"/>
  <c r="AE395" i="3"/>
  <c r="E395" i="1"/>
  <c r="T396" i="3"/>
  <c r="AE396" i="3"/>
  <c r="E396" i="1"/>
  <c r="T397" i="3"/>
  <c r="AE397" i="3"/>
  <c r="E397" i="1"/>
  <c r="T398" i="3"/>
  <c r="AE398" i="3"/>
  <c r="E398" i="1"/>
  <c r="T399" i="3"/>
  <c r="AE399" i="3"/>
  <c r="E399" i="1"/>
  <c r="T400" i="3"/>
  <c r="AE400" i="3"/>
  <c r="E400" i="1"/>
  <c r="T401" i="3"/>
  <c r="AE401" i="3"/>
  <c r="E401" i="1"/>
  <c r="T402" i="3"/>
  <c r="AE402" i="3"/>
  <c r="E402" i="1"/>
  <c r="T403" i="3"/>
  <c r="AE403" i="3"/>
  <c r="E403" i="1"/>
  <c r="T404" i="3"/>
  <c r="AE404" i="3"/>
  <c r="E404" i="1"/>
  <c r="T405" i="3"/>
  <c r="AE405" i="3"/>
  <c r="E405" i="1"/>
  <c r="T406" i="3"/>
  <c r="AE406" i="3"/>
  <c r="E406" i="1"/>
  <c r="T407" i="3"/>
  <c r="AE407" i="3"/>
  <c r="E407" i="1"/>
  <c r="T408" i="3"/>
  <c r="AE408" i="3"/>
  <c r="E408" i="1"/>
  <c r="T409" i="3"/>
  <c r="AE409" i="3"/>
  <c r="E409" i="1"/>
  <c r="T410" i="3"/>
  <c r="AE410" i="3"/>
  <c r="E410" i="1"/>
  <c r="T411" i="3"/>
  <c r="AE411" i="3"/>
  <c r="E411" i="1"/>
  <c r="T412" i="3"/>
  <c r="AE412" i="3"/>
  <c r="E412" i="1"/>
  <c r="T413" i="3"/>
  <c r="AE413" i="3"/>
  <c r="E413" i="1"/>
  <c r="T414" i="3"/>
  <c r="AE414" i="3"/>
  <c r="E414" i="1"/>
  <c r="T415" i="3"/>
  <c r="AE415" i="3"/>
  <c r="E415" i="1"/>
  <c r="T416" i="3"/>
  <c r="AE416" i="3"/>
  <c r="E416" i="1"/>
  <c r="T417" i="3"/>
  <c r="AE417" i="3"/>
  <c r="E417" i="1"/>
  <c r="T418" i="3"/>
  <c r="AE418" i="3"/>
  <c r="E418" i="1"/>
  <c r="T419" i="3"/>
  <c r="AE419" i="3"/>
  <c r="E419" i="1"/>
  <c r="T420" i="3"/>
  <c r="AE420" i="3"/>
  <c r="E420" i="1"/>
  <c r="T421" i="3"/>
  <c r="AE421" i="3"/>
  <c r="E421" i="1"/>
  <c r="T422" i="3"/>
  <c r="AE422" i="3"/>
  <c r="E422" i="1"/>
  <c r="T423" i="3"/>
  <c r="AE423" i="3"/>
  <c r="E423" i="1"/>
  <c r="T424" i="3"/>
  <c r="AE424" i="3"/>
  <c r="E424" i="1"/>
  <c r="T425" i="3"/>
  <c r="AE425" i="3"/>
  <c r="E425" i="1"/>
  <c r="T426" i="3"/>
  <c r="AE426" i="3"/>
  <c r="E426" i="1"/>
  <c r="T427" i="3"/>
  <c r="AE427" i="3"/>
  <c r="E427" i="1"/>
  <c r="T428" i="3"/>
  <c r="AE428" i="3"/>
  <c r="E428" i="1"/>
  <c r="T429" i="3"/>
  <c r="AE429" i="3"/>
  <c r="E429" i="1"/>
  <c r="T430" i="3"/>
  <c r="AE430" i="3"/>
  <c r="E430" i="1"/>
  <c r="T431" i="3"/>
  <c r="AE431" i="3"/>
  <c r="E431" i="1"/>
  <c r="T432" i="3"/>
  <c r="AE432" i="3"/>
  <c r="E432" i="1"/>
  <c r="T433" i="3"/>
  <c r="AE433" i="3"/>
  <c r="E433" i="1"/>
  <c r="T434" i="3"/>
  <c r="AE434" i="3"/>
  <c r="E434" i="1"/>
  <c r="T435" i="3"/>
  <c r="AE435" i="3"/>
  <c r="E435" i="1"/>
  <c r="T436" i="3"/>
  <c r="AE436" i="3"/>
  <c r="E436" i="1"/>
  <c r="T437" i="3"/>
  <c r="AE437" i="3"/>
  <c r="E437" i="1"/>
  <c r="T438" i="3"/>
  <c r="AE438" i="3"/>
  <c r="E438" i="1"/>
  <c r="T439" i="3"/>
  <c r="AE439" i="3"/>
  <c r="E439" i="1"/>
  <c r="T440" i="3"/>
  <c r="AE440" i="3"/>
  <c r="E440" i="1"/>
  <c r="T441" i="3"/>
  <c r="AE441" i="3"/>
  <c r="E441" i="1"/>
  <c r="T442" i="3"/>
  <c r="AE442" i="3"/>
  <c r="E442" i="1"/>
  <c r="T443" i="3"/>
  <c r="AE443" i="3"/>
  <c r="E443" i="1"/>
  <c r="T444" i="3"/>
  <c r="AE444" i="3"/>
  <c r="E444" i="1"/>
  <c r="T445" i="3"/>
  <c r="AE445" i="3"/>
  <c r="E445" i="1"/>
  <c r="T446" i="3"/>
  <c r="AE446" i="3"/>
  <c r="E446" i="1"/>
  <c r="T447" i="3"/>
  <c r="AE447" i="3"/>
  <c r="E447" i="1"/>
  <c r="T448" i="3"/>
  <c r="AE448" i="3"/>
  <c r="E448" i="1"/>
  <c r="T449" i="3"/>
  <c r="AE449" i="3"/>
  <c r="E449" i="1"/>
  <c r="T450" i="3"/>
  <c r="AE450" i="3"/>
  <c r="E450" i="1"/>
  <c r="T451" i="3"/>
  <c r="AE451" i="3"/>
  <c r="E451" i="1"/>
  <c r="T452" i="3"/>
  <c r="AE452" i="3"/>
  <c r="E452" i="1"/>
  <c r="T453" i="3"/>
  <c r="AE453" i="3"/>
  <c r="E453" i="1"/>
  <c r="T454" i="3"/>
  <c r="AE454" i="3"/>
  <c r="E454" i="1"/>
  <c r="T455" i="3"/>
  <c r="AE455" i="3"/>
  <c r="E455" i="1"/>
  <c r="T456" i="3"/>
  <c r="AE456" i="3"/>
  <c r="E456" i="1"/>
  <c r="T457" i="3"/>
  <c r="AE457" i="3"/>
  <c r="E457" i="1"/>
  <c r="T458" i="3"/>
  <c r="AE458" i="3"/>
  <c r="E458" i="1"/>
  <c r="T459" i="3"/>
  <c r="AE459" i="3"/>
  <c r="E459" i="1"/>
  <c r="T460" i="3"/>
  <c r="AE460" i="3"/>
  <c r="E460" i="1"/>
  <c r="T461" i="3"/>
  <c r="AE461" i="3"/>
  <c r="E461" i="1"/>
  <c r="T462" i="3"/>
  <c r="AE462" i="3"/>
  <c r="E462" i="1"/>
  <c r="T463" i="3"/>
  <c r="AE463" i="3"/>
  <c r="E463" i="1"/>
  <c r="T464" i="3"/>
  <c r="AE464" i="3"/>
  <c r="E464" i="1"/>
  <c r="T465" i="3"/>
  <c r="AE465" i="3"/>
  <c r="E465" i="1"/>
  <c r="T466" i="3"/>
  <c r="AE466" i="3"/>
  <c r="E466" i="1"/>
  <c r="T467" i="3"/>
  <c r="AE467" i="3"/>
  <c r="E467" i="1"/>
  <c r="T468" i="3"/>
  <c r="AE468" i="3"/>
  <c r="E468" i="1"/>
  <c r="T469" i="3"/>
  <c r="AE469" i="3"/>
  <c r="E469" i="1"/>
  <c r="T470" i="3"/>
  <c r="AE470" i="3"/>
  <c r="E470" i="1"/>
  <c r="T471" i="3"/>
  <c r="AE471" i="3"/>
  <c r="E471" i="1"/>
  <c r="T472" i="3"/>
  <c r="AE472" i="3"/>
  <c r="E472" i="1"/>
  <c r="T473" i="3"/>
  <c r="AE473" i="3"/>
  <c r="E473" i="1"/>
  <c r="T474" i="3"/>
  <c r="AE474" i="3"/>
  <c r="E474" i="1"/>
  <c r="T475" i="3"/>
  <c r="AE475" i="3"/>
  <c r="E475" i="1"/>
  <c r="T476" i="3"/>
  <c r="AE476" i="3"/>
  <c r="E476" i="1"/>
  <c r="T477" i="3"/>
  <c r="AE477" i="3"/>
  <c r="E477" i="1"/>
  <c r="T478" i="3"/>
  <c r="AE478" i="3"/>
  <c r="E478" i="1"/>
  <c r="T479" i="3"/>
  <c r="AE479" i="3"/>
  <c r="E479" i="1"/>
  <c r="T480" i="3"/>
  <c r="AE480" i="3"/>
  <c r="E480" i="1"/>
  <c r="T481" i="3"/>
  <c r="AE481" i="3"/>
  <c r="E481" i="1"/>
  <c r="T482" i="3"/>
  <c r="AE482" i="3"/>
  <c r="E482" i="1"/>
  <c r="T483" i="3"/>
  <c r="AE483" i="3"/>
  <c r="E483" i="1"/>
  <c r="T484" i="3"/>
  <c r="AE484" i="3"/>
  <c r="E484" i="1"/>
  <c r="T485" i="3"/>
  <c r="AE485" i="3"/>
  <c r="E485" i="1"/>
  <c r="T486" i="3"/>
  <c r="AE486" i="3"/>
  <c r="E486" i="1"/>
  <c r="T487" i="3"/>
  <c r="AE487" i="3"/>
  <c r="E487" i="1"/>
  <c r="T488" i="3"/>
  <c r="AE488" i="3"/>
  <c r="E488" i="1"/>
  <c r="T489" i="3"/>
  <c r="AE489" i="3"/>
  <c r="E489" i="1"/>
  <c r="T490" i="3"/>
  <c r="AE490" i="3"/>
  <c r="E490" i="1"/>
  <c r="T491" i="3"/>
  <c r="AE491" i="3"/>
  <c r="E491" i="1"/>
  <c r="T492" i="3"/>
  <c r="AE492" i="3"/>
  <c r="E492" i="1"/>
  <c r="T493" i="3"/>
  <c r="AE493" i="3"/>
  <c r="E493" i="1"/>
  <c r="T494" i="3"/>
  <c r="AE494" i="3"/>
  <c r="E494" i="1"/>
  <c r="T495" i="3"/>
  <c r="AE495" i="3"/>
  <c r="E495" i="1"/>
  <c r="T496" i="3"/>
  <c r="AE496" i="3"/>
  <c r="E496" i="1"/>
  <c r="T497" i="3"/>
  <c r="AE497" i="3"/>
  <c r="E497" i="1"/>
  <c r="T498" i="3"/>
  <c r="AE498" i="3"/>
  <c r="E498" i="1"/>
  <c r="T499" i="3"/>
  <c r="AE499" i="3"/>
  <c r="E499" i="1"/>
  <c r="T500" i="3"/>
  <c r="AE500" i="3"/>
  <c r="E500" i="1"/>
  <c r="D100" i="3"/>
  <c r="D100" i="1"/>
  <c r="D101" i="3"/>
  <c r="D101" i="1"/>
  <c r="D102" i="3"/>
  <c r="D102" i="1"/>
  <c r="D103" i="3"/>
  <c r="D103" i="1"/>
  <c r="D104" i="3"/>
  <c r="D104" i="1"/>
  <c r="D105" i="3"/>
  <c r="D105" i="1"/>
  <c r="D106" i="3"/>
  <c r="D106" i="1"/>
  <c r="D107" i="3"/>
  <c r="D107" i="1"/>
  <c r="D108" i="3"/>
  <c r="D108" i="1"/>
  <c r="D109" i="3"/>
  <c r="D109" i="1"/>
  <c r="D110" i="3"/>
  <c r="D110" i="1"/>
  <c r="D111" i="3"/>
  <c r="D111" i="1"/>
  <c r="D112" i="3"/>
  <c r="D112" i="1"/>
  <c r="D113" i="3"/>
  <c r="D113" i="1"/>
  <c r="D114" i="3"/>
  <c r="D114" i="1"/>
  <c r="D115" i="3"/>
  <c r="D115" i="1"/>
  <c r="D116" i="3"/>
  <c r="D116" i="1"/>
  <c r="D117" i="3"/>
  <c r="D117" i="1"/>
  <c r="D118" i="3"/>
  <c r="D118" i="1"/>
  <c r="D119" i="3"/>
  <c r="D119" i="1"/>
  <c r="D120" i="3"/>
  <c r="D120" i="1"/>
  <c r="D121" i="3"/>
  <c r="D121" i="1"/>
  <c r="D122" i="3"/>
  <c r="D122" i="1"/>
  <c r="D123" i="3"/>
  <c r="D123" i="1"/>
  <c r="D124" i="3"/>
  <c r="D124" i="1"/>
  <c r="D125" i="3"/>
  <c r="D125" i="1"/>
  <c r="D126" i="3"/>
  <c r="D126" i="1"/>
  <c r="D127" i="3"/>
  <c r="D127" i="1"/>
  <c r="D128" i="3"/>
  <c r="D128" i="1"/>
  <c r="D129" i="3"/>
  <c r="D129" i="1"/>
  <c r="D130" i="3"/>
  <c r="D130" i="1"/>
  <c r="D131" i="3"/>
  <c r="D131" i="1"/>
  <c r="D132" i="3"/>
  <c r="D132" i="1"/>
  <c r="D133" i="3"/>
  <c r="D133" i="1"/>
  <c r="D134" i="3"/>
  <c r="D134" i="1"/>
  <c r="D135" i="3"/>
  <c r="D135" i="1"/>
  <c r="D136" i="3"/>
  <c r="D136" i="1"/>
  <c r="D137" i="3"/>
  <c r="D137" i="1"/>
  <c r="D138" i="3"/>
  <c r="D138" i="1"/>
  <c r="D139" i="3"/>
  <c r="D139" i="1"/>
  <c r="D140" i="3"/>
  <c r="D140" i="1"/>
  <c r="D141" i="3"/>
  <c r="D141" i="1"/>
  <c r="D142" i="3"/>
  <c r="D142" i="1"/>
  <c r="D143" i="3"/>
  <c r="D143" i="1"/>
  <c r="D144" i="3"/>
  <c r="D144" i="1"/>
  <c r="D145" i="3"/>
  <c r="D145" i="1"/>
  <c r="D146" i="3"/>
  <c r="D146" i="1"/>
  <c r="D147" i="3"/>
  <c r="D147" i="1"/>
  <c r="D148" i="3"/>
  <c r="D148" i="1"/>
  <c r="D149" i="3"/>
  <c r="D149" i="1"/>
  <c r="D150" i="3"/>
  <c r="D150" i="1"/>
  <c r="D151" i="3"/>
  <c r="D151" i="1"/>
  <c r="D152" i="3"/>
  <c r="D152" i="1"/>
  <c r="D153" i="3"/>
  <c r="D153" i="1"/>
  <c r="D154" i="3"/>
  <c r="D154" i="1"/>
  <c r="D155" i="3"/>
  <c r="D155" i="1"/>
  <c r="D156" i="3"/>
  <c r="D156" i="1"/>
  <c r="D157" i="3"/>
  <c r="D157" i="1"/>
  <c r="D158" i="3"/>
  <c r="D158" i="1"/>
  <c r="D159" i="3"/>
  <c r="D159" i="1"/>
  <c r="D160" i="3"/>
  <c r="D160" i="1"/>
  <c r="D161" i="3"/>
  <c r="D161" i="1"/>
  <c r="D162" i="3"/>
  <c r="D162" i="1"/>
  <c r="D163" i="3"/>
  <c r="D163" i="1"/>
  <c r="D164" i="3"/>
  <c r="D164" i="1"/>
  <c r="D165" i="3"/>
  <c r="D165" i="1"/>
  <c r="D166" i="3"/>
  <c r="D166" i="1"/>
  <c r="D167" i="3"/>
  <c r="D167" i="1"/>
  <c r="D168" i="3"/>
  <c r="D168" i="1"/>
  <c r="D169" i="3"/>
  <c r="D169" i="1"/>
  <c r="D170" i="3"/>
  <c r="D170" i="1"/>
  <c r="D171" i="3"/>
  <c r="D171" i="1"/>
  <c r="D172" i="3"/>
  <c r="D172" i="1"/>
  <c r="D173" i="3"/>
  <c r="D173" i="1"/>
  <c r="D174" i="3"/>
  <c r="D174" i="1"/>
  <c r="D175" i="3"/>
  <c r="D175" i="1"/>
  <c r="D176" i="3"/>
  <c r="D176" i="1"/>
  <c r="D177" i="3"/>
  <c r="D177" i="1"/>
  <c r="D178" i="3"/>
  <c r="D178" i="1"/>
  <c r="D179" i="3"/>
  <c r="D179" i="1"/>
  <c r="D180" i="3"/>
  <c r="D180" i="1"/>
  <c r="D181" i="3"/>
  <c r="D181" i="1"/>
  <c r="D182" i="3"/>
  <c r="D182" i="1"/>
  <c r="D183" i="3"/>
  <c r="D183" i="1"/>
  <c r="D184" i="3"/>
  <c r="D184" i="1"/>
  <c r="D185" i="3"/>
  <c r="D185" i="1"/>
  <c r="D186" i="3"/>
  <c r="D186" i="1"/>
  <c r="D187" i="3"/>
  <c r="D187" i="1"/>
  <c r="D188" i="3"/>
  <c r="D188" i="1"/>
  <c r="D189" i="3"/>
  <c r="D189" i="1"/>
  <c r="D190" i="3"/>
  <c r="D190" i="1"/>
  <c r="D191" i="3"/>
  <c r="D191" i="1"/>
  <c r="D192" i="3"/>
  <c r="D192" i="1"/>
  <c r="D193" i="3"/>
  <c r="D193" i="1"/>
  <c r="D194" i="3"/>
  <c r="D194" i="1"/>
  <c r="D195" i="3"/>
  <c r="D195" i="1"/>
  <c r="D196" i="3"/>
  <c r="D196" i="1"/>
  <c r="D197" i="3"/>
  <c r="D197" i="1"/>
  <c r="D198" i="3"/>
  <c r="D198" i="1"/>
  <c r="D199" i="3"/>
  <c r="D199" i="1"/>
  <c r="D200" i="3"/>
  <c r="D200" i="1"/>
  <c r="D201" i="3"/>
  <c r="D201" i="1"/>
  <c r="D202" i="3"/>
  <c r="D202" i="1"/>
  <c r="D203" i="3"/>
  <c r="D203" i="1"/>
  <c r="D204" i="3"/>
  <c r="D204" i="1"/>
  <c r="D205" i="3"/>
  <c r="D205" i="1"/>
  <c r="D206" i="3"/>
  <c r="D206" i="1"/>
  <c r="D207" i="3"/>
  <c r="D207" i="1"/>
  <c r="D208" i="3"/>
  <c r="D208" i="1"/>
  <c r="D209" i="3"/>
  <c r="D209" i="1"/>
  <c r="D210" i="3"/>
  <c r="D210" i="1"/>
  <c r="D211" i="3"/>
  <c r="D211" i="1"/>
  <c r="D212" i="3"/>
  <c r="D212" i="1"/>
  <c r="D213" i="3"/>
  <c r="D213" i="1"/>
  <c r="D214" i="3"/>
  <c r="D214" i="1"/>
  <c r="D215" i="3"/>
  <c r="D215" i="1"/>
  <c r="D216" i="3"/>
  <c r="D216" i="1"/>
  <c r="D217" i="3"/>
  <c r="D217" i="1"/>
  <c r="D218" i="3"/>
  <c r="D218" i="1"/>
  <c r="D219" i="3"/>
  <c r="D219" i="1"/>
  <c r="D220" i="3"/>
  <c r="D220" i="1"/>
  <c r="D221" i="3"/>
  <c r="D221" i="1"/>
  <c r="D222" i="3"/>
  <c r="D222" i="1"/>
  <c r="D223" i="3"/>
  <c r="D223" i="1"/>
  <c r="D224" i="3"/>
  <c r="D224" i="1"/>
  <c r="D225" i="3"/>
  <c r="D225" i="1"/>
  <c r="D226" i="3"/>
  <c r="D226" i="1"/>
  <c r="D227" i="3"/>
  <c r="D227" i="1"/>
  <c r="D228" i="3"/>
  <c r="D228" i="1"/>
  <c r="D229" i="3"/>
  <c r="D229" i="1"/>
  <c r="D230" i="3"/>
  <c r="D230" i="1"/>
  <c r="D231" i="3"/>
  <c r="D231" i="1"/>
  <c r="D232" i="3"/>
  <c r="D232" i="1"/>
  <c r="D233" i="3"/>
  <c r="D233" i="1"/>
  <c r="D234" i="3"/>
  <c r="D234" i="1"/>
  <c r="D235" i="3"/>
  <c r="D235" i="1"/>
  <c r="D236" i="3"/>
  <c r="D236" i="1"/>
  <c r="D237" i="3"/>
  <c r="D237" i="1"/>
  <c r="D238" i="3"/>
  <c r="D238" i="1"/>
  <c r="D239" i="3"/>
  <c r="D239" i="1"/>
  <c r="D240" i="3"/>
  <c r="D240" i="1"/>
  <c r="D241" i="3"/>
  <c r="D241" i="1"/>
  <c r="D242" i="3"/>
  <c r="D242" i="1"/>
  <c r="D243" i="3"/>
  <c r="D243" i="1"/>
  <c r="D244" i="3"/>
  <c r="D244" i="1"/>
  <c r="D245" i="3"/>
  <c r="D245" i="1"/>
  <c r="D246" i="3"/>
  <c r="D246" i="1"/>
  <c r="D247" i="3"/>
  <c r="D247" i="1"/>
  <c r="D248" i="3"/>
  <c r="D248" i="1"/>
  <c r="D249" i="3"/>
  <c r="D249" i="1"/>
  <c r="D250" i="3"/>
  <c r="D250" i="1"/>
  <c r="D251" i="3"/>
  <c r="D251" i="1"/>
  <c r="D252" i="3"/>
  <c r="D252" i="1"/>
  <c r="D253" i="3"/>
  <c r="D253" i="1"/>
  <c r="D254" i="3"/>
  <c r="D254" i="1"/>
  <c r="D255" i="3"/>
  <c r="D255" i="1"/>
  <c r="D256" i="3"/>
  <c r="D256" i="1"/>
  <c r="D257" i="3"/>
  <c r="D257" i="1"/>
  <c r="D258" i="3"/>
  <c r="D258" i="1"/>
  <c r="D259" i="3"/>
  <c r="D259" i="1"/>
  <c r="D260" i="3"/>
  <c r="D260" i="1"/>
  <c r="D261" i="3"/>
  <c r="D261" i="1"/>
  <c r="D262" i="3"/>
  <c r="D262" i="1"/>
  <c r="D263" i="3"/>
  <c r="D263" i="1"/>
  <c r="D264" i="3"/>
  <c r="D264" i="1"/>
  <c r="D265" i="3"/>
  <c r="D265" i="1"/>
  <c r="D266" i="3"/>
  <c r="D266" i="1"/>
  <c r="D267" i="3"/>
  <c r="D267" i="1"/>
  <c r="D268" i="3"/>
  <c r="D268" i="1"/>
  <c r="D269" i="3"/>
  <c r="D269" i="1"/>
  <c r="D270" i="3"/>
  <c r="D270" i="1"/>
  <c r="D271" i="3"/>
  <c r="D271" i="1"/>
  <c r="D272" i="3"/>
  <c r="D272" i="1"/>
  <c r="D273" i="3"/>
  <c r="D273" i="1"/>
  <c r="D274" i="3"/>
  <c r="D274" i="1"/>
  <c r="D275" i="3"/>
  <c r="D275" i="1"/>
  <c r="D276" i="3"/>
  <c r="D276" i="1"/>
  <c r="D277" i="3"/>
  <c r="D277" i="1"/>
  <c r="D278" i="3"/>
  <c r="D278" i="1"/>
  <c r="D279" i="3"/>
  <c r="D279" i="1"/>
  <c r="D280" i="3"/>
  <c r="D280" i="1"/>
  <c r="D281" i="3"/>
  <c r="D281" i="1"/>
  <c r="D282" i="3"/>
  <c r="D282" i="1"/>
  <c r="D283" i="3"/>
  <c r="D283" i="1"/>
  <c r="D284" i="3"/>
  <c r="D284" i="1"/>
  <c r="D285" i="3"/>
  <c r="D285" i="1"/>
  <c r="D286" i="3"/>
  <c r="D286" i="1"/>
  <c r="D287" i="3"/>
  <c r="D287" i="1"/>
  <c r="D288" i="3"/>
  <c r="D288" i="1"/>
  <c r="D289" i="3"/>
  <c r="D289" i="1"/>
  <c r="D290" i="3"/>
  <c r="D290" i="1"/>
  <c r="D291" i="3"/>
  <c r="D291" i="1"/>
  <c r="D292" i="3"/>
  <c r="D292" i="1"/>
  <c r="D293" i="3"/>
  <c r="D293" i="1"/>
  <c r="D294" i="3"/>
  <c r="D294" i="1"/>
  <c r="D295" i="3"/>
  <c r="D295" i="1"/>
  <c r="D296" i="3"/>
  <c r="D296" i="1"/>
  <c r="D297" i="3"/>
  <c r="D297" i="1"/>
  <c r="D298" i="3"/>
  <c r="D298" i="1"/>
  <c r="D299" i="3"/>
  <c r="D299" i="1"/>
  <c r="D300" i="3"/>
  <c r="D300" i="1"/>
  <c r="D301" i="3"/>
  <c r="D301" i="1"/>
  <c r="D302" i="3"/>
  <c r="D302" i="1"/>
  <c r="D303" i="3"/>
  <c r="D303" i="1"/>
  <c r="D304" i="3"/>
  <c r="D304" i="1"/>
  <c r="D305" i="3"/>
  <c r="D305" i="1"/>
  <c r="D306" i="3"/>
  <c r="D306" i="1"/>
  <c r="D307" i="3"/>
  <c r="D307" i="1"/>
  <c r="D308" i="3"/>
  <c r="D308" i="1"/>
  <c r="D309" i="3"/>
  <c r="D309" i="1"/>
  <c r="D310" i="3"/>
  <c r="D310" i="1"/>
  <c r="D311" i="3"/>
  <c r="D311" i="1"/>
  <c r="D312" i="3"/>
  <c r="D312" i="1"/>
  <c r="D313" i="3"/>
  <c r="D313" i="1"/>
  <c r="D314" i="3"/>
  <c r="D314" i="1"/>
  <c r="D315" i="3"/>
  <c r="D315" i="1"/>
  <c r="D316" i="3"/>
  <c r="D316" i="1"/>
  <c r="D317" i="3"/>
  <c r="D317" i="1"/>
  <c r="D318" i="3"/>
  <c r="D318" i="1"/>
  <c r="D319" i="3"/>
  <c r="D319" i="1"/>
  <c r="D320" i="3"/>
  <c r="D320" i="1"/>
  <c r="D321" i="3"/>
  <c r="D321" i="1"/>
  <c r="D322" i="3"/>
  <c r="D322" i="1"/>
  <c r="D323" i="3"/>
  <c r="D323" i="1"/>
  <c r="D324" i="3"/>
  <c r="D324" i="1"/>
  <c r="D325" i="3"/>
  <c r="D325" i="1"/>
  <c r="D326" i="3"/>
  <c r="D326" i="1"/>
  <c r="D327" i="3"/>
  <c r="D327" i="1"/>
  <c r="D328" i="3"/>
  <c r="D328" i="1"/>
  <c r="D329" i="3"/>
  <c r="D329" i="1"/>
  <c r="D330" i="3"/>
  <c r="D330" i="1"/>
  <c r="D331" i="3"/>
  <c r="D331" i="1"/>
  <c r="D332" i="3"/>
  <c r="D332" i="1"/>
  <c r="D333" i="3"/>
  <c r="D333" i="1"/>
  <c r="D334" i="3"/>
  <c r="D334" i="1"/>
  <c r="D335" i="3"/>
  <c r="D335" i="1"/>
  <c r="D336" i="3"/>
  <c r="D336" i="1"/>
  <c r="D337" i="3"/>
  <c r="D337" i="1"/>
  <c r="D338" i="3"/>
  <c r="D338" i="1"/>
  <c r="D339" i="3"/>
  <c r="D339" i="1"/>
  <c r="D340" i="3"/>
  <c r="D340" i="1"/>
  <c r="D341" i="3"/>
  <c r="D341" i="1"/>
  <c r="D342" i="3"/>
  <c r="D342" i="1"/>
  <c r="D343" i="3"/>
  <c r="D343" i="1"/>
  <c r="D344" i="3"/>
  <c r="D344" i="1"/>
  <c r="D345" i="3"/>
  <c r="D345" i="1"/>
  <c r="D346" i="3"/>
  <c r="D346" i="1"/>
  <c r="D347" i="3"/>
  <c r="D347" i="1"/>
  <c r="D348" i="3"/>
  <c r="D348" i="1"/>
  <c r="D349" i="3"/>
  <c r="D349" i="1"/>
  <c r="D350" i="3"/>
  <c r="D350" i="1"/>
  <c r="D351" i="3"/>
  <c r="D351" i="1"/>
  <c r="D352" i="3"/>
  <c r="D352" i="1"/>
  <c r="D353" i="3"/>
  <c r="D353" i="1"/>
  <c r="D354" i="3"/>
  <c r="D354" i="1"/>
  <c r="D355" i="3"/>
  <c r="D355" i="1"/>
  <c r="D356" i="3"/>
  <c r="D356" i="1"/>
  <c r="D357" i="3"/>
  <c r="D357" i="1"/>
  <c r="D358" i="3"/>
  <c r="D358" i="1"/>
  <c r="D359" i="3"/>
  <c r="D359" i="1"/>
  <c r="D360" i="3"/>
  <c r="D360" i="1"/>
  <c r="D361" i="3"/>
  <c r="D361" i="1"/>
  <c r="D362" i="3"/>
  <c r="D362" i="1"/>
  <c r="D363" i="3"/>
  <c r="D363" i="1"/>
  <c r="D364" i="3"/>
  <c r="D364" i="1"/>
  <c r="D365" i="3"/>
  <c r="D365" i="1"/>
  <c r="D366" i="3"/>
  <c r="D366" i="1"/>
  <c r="D367" i="3"/>
  <c r="D367" i="1"/>
  <c r="D368" i="3"/>
  <c r="D368" i="1"/>
  <c r="D369" i="3"/>
  <c r="D369" i="1"/>
  <c r="D370" i="3"/>
  <c r="D370" i="1"/>
  <c r="D371" i="3"/>
  <c r="D371" i="1"/>
  <c r="D372" i="3"/>
  <c r="D372" i="1"/>
  <c r="D373" i="3"/>
  <c r="D373" i="1"/>
  <c r="D374" i="3"/>
  <c r="D374" i="1"/>
  <c r="D375" i="3"/>
  <c r="D375" i="1"/>
  <c r="D376" i="3"/>
  <c r="D376" i="1"/>
  <c r="D377" i="3"/>
  <c r="D377" i="1"/>
  <c r="D378" i="3"/>
  <c r="D378" i="1"/>
  <c r="D379" i="3"/>
  <c r="D379" i="1"/>
  <c r="D380" i="3"/>
  <c r="D380" i="1"/>
  <c r="D381" i="3"/>
  <c r="D381" i="1"/>
  <c r="D382" i="3"/>
  <c r="D382" i="1"/>
  <c r="D383" i="3"/>
  <c r="D383" i="1"/>
  <c r="D384" i="3"/>
  <c r="D384" i="1"/>
  <c r="D385" i="3"/>
  <c r="D385" i="1"/>
  <c r="D386" i="3"/>
  <c r="D386" i="1"/>
  <c r="D387" i="3"/>
  <c r="D387" i="1"/>
  <c r="D388" i="3"/>
  <c r="D388" i="1"/>
  <c r="D389" i="3"/>
  <c r="D389" i="1"/>
  <c r="D390" i="3"/>
  <c r="D390" i="1"/>
  <c r="D391" i="3"/>
  <c r="D391" i="1"/>
  <c r="D392" i="3"/>
  <c r="D392" i="1"/>
  <c r="D393" i="3"/>
  <c r="D393" i="1"/>
  <c r="D394" i="3"/>
  <c r="D394" i="1"/>
  <c r="D395" i="3"/>
  <c r="D395" i="1"/>
  <c r="D396" i="3"/>
  <c r="D396" i="1"/>
  <c r="D397" i="3"/>
  <c r="D397" i="1"/>
  <c r="D398" i="3"/>
  <c r="D398" i="1"/>
  <c r="D399" i="3"/>
  <c r="D399" i="1"/>
  <c r="D400" i="3"/>
  <c r="D400" i="1"/>
  <c r="D401" i="3"/>
  <c r="D401" i="1"/>
  <c r="D402" i="3"/>
  <c r="D402" i="1"/>
  <c r="D403" i="3"/>
  <c r="D403" i="1"/>
  <c r="D404" i="3"/>
  <c r="D404" i="1"/>
  <c r="D405" i="3"/>
  <c r="D405" i="1"/>
  <c r="D406" i="3"/>
  <c r="D406" i="1"/>
  <c r="D407" i="3"/>
  <c r="D407" i="1"/>
  <c r="D408" i="3"/>
  <c r="D408" i="1"/>
  <c r="D409" i="3"/>
  <c r="D409" i="1"/>
  <c r="D410" i="3"/>
  <c r="D410" i="1"/>
  <c r="D411" i="3"/>
  <c r="D411" i="1"/>
  <c r="D412" i="3"/>
  <c r="D412" i="1"/>
  <c r="D413" i="3"/>
  <c r="D413" i="1"/>
  <c r="D414" i="3"/>
  <c r="D414" i="1"/>
  <c r="D415" i="3"/>
  <c r="D415" i="1"/>
  <c r="D416" i="3"/>
  <c r="D416" i="1"/>
  <c r="D417" i="3"/>
  <c r="D417" i="1"/>
  <c r="D418" i="3"/>
  <c r="D418" i="1"/>
  <c r="D419" i="3"/>
  <c r="D419" i="1"/>
  <c r="D420" i="3"/>
  <c r="D420" i="1"/>
  <c r="D421" i="3"/>
  <c r="D421" i="1"/>
  <c r="D422" i="3"/>
  <c r="D422" i="1"/>
  <c r="D423" i="3"/>
  <c r="D423" i="1"/>
  <c r="D424" i="3"/>
  <c r="D424" i="1"/>
  <c r="D425" i="3"/>
  <c r="D425" i="1"/>
  <c r="D426" i="3"/>
  <c r="D426" i="1"/>
  <c r="D427" i="3"/>
  <c r="D427" i="1"/>
  <c r="D428" i="3"/>
  <c r="D428" i="1"/>
  <c r="D429" i="3"/>
  <c r="D429" i="1"/>
  <c r="D430" i="3"/>
  <c r="D430" i="1"/>
  <c r="D431" i="3"/>
  <c r="D431" i="1"/>
  <c r="D432" i="3"/>
  <c r="D432" i="1"/>
  <c r="D433" i="3"/>
  <c r="D433" i="1"/>
  <c r="D434" i="3"/>
  <c r="D434" i="1"/>
  <c r="D435" i="3"/>
  <c r="D435" i="1"/>
  <c r="D436" i="3"/>
  <c r="D436" i="1"/>
  <c r="D437" i="3"/>
  <c r="D437" i="1"/>
  <c r="D438" i="3"/>
  <c r="D438" i="1"/>
  <c r="D439" i="3"/>
  <c r="D439" i="1"/>
  <c r="D440" i="3"/>
  <c r="D440" i="1"/>
  <c r="D441" i="3"/>
  <c r="D441" i="1"/>
  <c r="D442" i="3"/>
  <c r="D442" i="1"/>
  <c r="D443" i="3"/>
  <c r="D443" i="1"/>
  <c r="D444" i="3"/>
  <c r="D444" i="1"/>
  <c r="D445" i="3"/>
  <c r="D445" i="1"/>
  <c r="D446" i="3"/>
  <c r="D446" i="1"/>
  <c r="D447" i="3"/>
  <c r="D447" i="1"/>
  <c r="D448" i="3"/>
  <c r="D448" i="1"/>
  <c r="D449" i="3"/>
  <c r="D449" i="1"/>
  <c r="D450" i="3"/>
  <c r="D450" i="1"/>
  <c r="D451" i="3"/>
  <c r="D451" i="1"/>
  <c r="D452" i="3"/>
  <c r="D452" i="1"/>
  <c r="D453" i="3"/>
  <c r="D453" i="1"/>
  <c r="D454" i="3"/>
  <c r="D454" i="1"/>
  <c r="D455" i="3"/>
  <c r="D455" i="1"/>
  <c r="D456" i="3"/>
  <c r="D456" i="1"/>
  <c r="D457" i="3"/>
  <c r="D457" i="1"/>
  <c r="D458" i="3"/>
  <c r="D458" i="1"/>
  <c r="D459" i="3"/>
  <c r="D459" i="1"/>
  <c r="D460" i="3"/>
  <c r="D460" i="1"/>
  <c r="D461" i="3"/>
  <c r="D461" i="1"/>
  <c r="D462" i="3"/>
  <c r="D462" i="1"/>
  <c r="D463" i="3"/>
  <c r="D463" i="1"/>
  <c r="D464" i="3"/>
  <c r="D464" i="1"/>
  <c r="D465" i="3"/>
  <c r="D465" i="1"/>
  <c r="D466" i="3"/>
  <c r="D466" i="1"/>
  <c r="D467" i="3"/>
  <c r="D467" i="1"/>
  <c r="D468" i="3"/>
  <c r="D468" i="1"/>
  <c r="D469" i="3"/>
  <c r="D469" i="1"/>
  <c r="D470" i="3"/>
  <c r="D470" i="1"/>
  <c r="D471" i="3"/>
  <c r="D471" i="1"/>
  <c r="D472" i="3"/>
  <c r="D472" i="1"/>
  <c r="D473" i="3"/>
  <c r="D473" i="1"/>
  <c r="D474" i="3"/>
  <c r="D474" i="1"/>
  <c r="D475" i="3"/>
  <c r="D475" i="1"/>
  <c r="D476" i="3"/>
  <c r="D476" i="1"/>
  <c r="D477" i="3"/>
  <c r="D477" i="1"/>
  <c r="D478" i="3"/>
  <c r="D478" i="1"/>
  <c r="D479" i="3"/>
  <c r="D479" i="1"/>
  <c r="D480" i="3"/>
  <c r="D480" i="1"/>
  <c r="D481" i="3"/>
  <c r="D481" i="1"/>
  <c r="D482" i="3"/>
  <c r="D482" i="1"/>
  <c r="D483" i="3"/>
  <c r="D483" i="1"/>
  <c r="D484" i="3"/>
  <c r="D484" i="1"/>
  <c r="D485" i="3"/>
  <c r="D485" i="1"/>
  <c r="D486" i="3"/>
  <c r="D486" i="1"/>
  <c r="D487" i="3"/>
  <c r="D487" i="1"/>
  <c r="D488" i="3"/>
  <c r="D488" i="1"/>
  <c r="D489" i="3"/>
  <c r="D489" i="1"/>
  <c r="D490" i="3"/>
  <c r="D490" i="1"/>
  <c r="D491" i="3"/>
  <c r="D491" i="1"/>
  <c r="D492" i="3"/>
  <c r="D492" i="1"/>
  <c r="D493" i="3"/>
  <c r="D493" i="1"/>
  <c r="D494" i="3"/>
  <c r="D494" i="1"/>
  <c r="D495" i="3"/>
  <c r="D495" i="1"/>
  <c r="D496" i="3"/>
  <c r="D496" i="1"/>
  <c r="D497" i="3"/>
  <c r="D497" i="1"/>
  <c r="D498" i="3"/>
  <c r="D498" i="1"/>
  <c r="D499" i="3"/>
  <c r="D499" i="1"/>
  <c r="D500" i="3"/>
  <c r="D500" i="1"/>
  <c r="C100" i="3"/>
  <c r="C100" i="1"/>
  <c r="C101" i="3"/>
  <c r="C101" i="1"/>
  <c r="C102" i="3"/>
  <c r="C102" i="1"/>
  <c r="C103" i="3"/>
  <c r="C103" i="1"/>
  <c r="C104" i="3"/>
  <c r="C104" i="1"/>
  <c r="C105" i="3"/>
  <c r="C105" i="1"/>
  <c r="C106" i="3"/>
  <c r="C106" i="1"/>
  <c r="C107" i="3"/>
  <c r="C107" i="1"/>
  <c r="C108" i="3"/>
  <c r="C108" i="1"/>
  <c r="C109" i="3"/>
  <c r="C109" i="1"/>
  <c r="C110" i="3"/>
  <c r="C110" i="1"/>
  <c r="C111" i="3"/>
  <c r="C111" i="1"/>
  <c r="C112" i="3"/>
  <c r="C112" i="1"/>
  <c r="C113" i="3"/>
  <c r="C113" i="1"/>
  <c r="C114" i="3"/>
  <c r="C114" i="1"/>
  <c r="C115" i="3"/>
  <c r="C115" i="1"/>
  <c r="C116" i="3"/>
  <c r="C116" i="1"/>
  <c r="C117" i="3"/>
  <c r="C117" i="1"/>
  <c r="C118" i="3"/>
  <c r="C118" i="1"/>
  <c r="C119" i="3"/>
  <c r="C119" i="1"/>
  <c r="C120" i="3"/>
  <c r="C120" i="1"/>
  <c r="C121" i="3"/>
  <c r="C121" i="1"/>
  <c r="C122" i="3"/>
  <c r="C122" i="1"/>
  <c r="C123" i="3"/>
  <c r="C123" i="1"/>
  <c r="C124" i="3"/>
  <c r="C124" i="1"/>
  <c r="C125" i="3"/>
  <c r="C125" i="1"/>
  <c r="C126" i="3"/>
  <c r="C126" i="1"/>
  <c r="C127" i="3"/>
  <c r="C127" i="1"/>
  <c r="C128" i="3"/>
  <c r="C128" i="1"/>
  <c r="C129" i="3"/>
  <c r="C129" i="1"/>
  <c r="C130" i="3"/>
  <c r="C130" i="1"/>
  <c r="C131" i="3"/>
  <c r="C131" i="1"/>
  <c r="C132" i="3"/>
  <c r="C132" i="1"/>
  <c r="C133" i="3"/>
  <c r="C133" i="1"/>
  <c r="C134" i="3"/>
  <c r="C134" i="1"/>
  <c r="C135" i="3"/>
  <c r="C135" i="1"/>
  <c r="C136" i="3"/>
  <c r="C136" i="1"/>
  <c r="C137" i="3"/>
  <c r="C137" i="1"/>
  <c r="C138" i="3"/>
  <c r="C138" i="1"/>
  <c r="C139" i="3"/>
  <c r="C139" i="1"/>
  <c r="C140" i="3"/>
  <c r="C140" i="1"/>
  <c r="C141" i="3"/>
  <c r="C141" i="1"/>
  <c r="C142" i="3"/>
  <c r="C142" i="1"/>
  <c r="C143" i="3"/>
  <c r="C143" i="1"/>
  <c r="C144" i="3"/>
  <c r="C144" i="1"/>
  <c r="C145" i="3"/>
  <c r="C145" i="1"/>
  <c r="C146" i="3"/>
  <c r="C146" i="1"/>
  <c r="C147" i="3"/>
  <c r="C147" i="1"/>
  <c r="C148" i="3"/>
  <c r="C148" i="1"/>
  <c r="C149" i="3"/>
  <c r="C149" i="1"/>
  <c r="C150" i="3"/>
  <c r="C150" i="1"/>
  <c r="C151" i="3"/>
  <c r="C151" i="1"/>
  <c r="C152" i="3"/>
  <c r="C152" i="1"/>
  <c r="C153" i="3"/>
  <c r="C153" i="1"/>
  <c r="C154" i="3"/>
  <c r="C154" i="1"/>
  <c r="C155" i="3"/>
  <c r="C155" i="1"/>
  <c r="C156" i="3"/>
  <c r="C156" i="1"/>
  <c r="C157" i="3"/>
  <c r="C157" i="1"/>
  <c r="C158" i="3"/>
  <c r="C158" i="1"/>
  <c r="C159" i="3"/>
  <c r="C159" i="1"/>
  <c r="C160" i="3"/>
  <c r="C160" i="1"/>
  <c r="C161" i="3"/>
  <c r="C161" i="1"/>
  <c r="C162" i="3"/>
  <c r="C162" i="1"/>
  <c r="C163" i="3"/>
  <c r="C163" i="1"/>
  <c r="C164" i="3"/>
  <c r="C164" i="1"/>
  <c r="C165" i="3"/>
  <c r="C165" i="1"/>
  <c r="C166" i="3"/>
  <c r="C166" i="1"/>
  <c r="C167" i="3"/>
  <c r="C167" i="1"/>
  <c r="C168" i="3"/>
  <c r="C168" i="1"/>
  <c r="C169" i="3"/>
  <c r="C169" i="1"/>
  <c r="C170" i="3"/>
  <c r="C170" i="1"/>
  <c r="C171" i="3"/>
  <c r="C171" i="1"/>
  <c r="C172" i="3"/>
  <c r="C172" i="1"/>
  <c r="C173" i="3"/>
  <c r="C173" i="1"/>
  <c r="C174" i="3"/>
  <c r="C174" i="1"/>
  <c r="C175" i="3"/>
  <c r="C175" i="1"/>
  <c r="C176" i="3"/>
  <c r="C176" i="1"/>
  <c r="C177" i="3"/>
  <c r="C177" i="1"/>
  <c r="C178" i="3"/>
  <c r="C178" i="1"/>
  <c r="C179" i="3"/>
  <c r="C179" i="1"/>
  <c r="C180" i="3"/>
  <c r="C180" i="1"/>
  <c r="C181" i="3"/>
  <c r="C181" i="1"/>
  <c r="C182" i="3"/>
  <c r="C182" i="1"/>
  <c r="C183" i="3"/>
  <c r="C183" i="1"/>
  <c r="C184" i="3"/>
  <c r="C184" i="1"/>
  <c r="C185" i="3"/>
  <c r="C185" i="1"/>
  <c r="C186" i="3"/>
  <c r="C186" i="1"/>
  <c r="C187" i="3"/>
  <c r="C187" i="1"/>
  <c r="C188" i="3"/>
  <c r="C188" i="1"/>
  <c r="C189" i="3"/>
  <c r="C189" i="1"/>
  <c r="C190" i="3"/>
  <c r="C190" i="1"/>
  <c r="C191" i="3"/>
  <c r="C191" i="1"/>
  <c r="C192" i="3"/>
  <c r="C192" i="1"/>
  <c r="C193" i="3"/>
  <c r="C193" i="1"/>
  <c r="C194" i="3"/>
  <c r="C194" i="1"/>
  <c r="C195" i="3"/>
  <c r="C195" i="1"/>
  <c r="C196" i="3"/>
  <c r="C196" i="1"/>
  <c r="C197" i="3"/>
  <c r="C197" i="1"/>
  <c r="C198" i="3"/>
  <c r="C198" i="1"/>
  <c r="C199" i="3"/>
  <c r="C199" i="1"/>
  <c r="C200" i="3"/>
  <c r="C200" i="1"/>
  <c r="C201" i="3"/>
  <c r="C201" i="1"/>
  <c r="C202" i="3"/>
  <c r="C202" i="1"/>
  <c r="C203" i="3"/>
  <c r="C203" i="1"/>
  <c r="C204" i="3"/>
  <c r="C204" i="1"/>
  <c r="C205" i="3"/>
  <c r="C205" i="1"/>
  <c r="C206" i="3"/>
  <c r="C206" i="1"/>
  <c r="C207" i="3"/>
  <c r="C207" i="1"/>
  <c r="C208" i="3"/>
  <c r="C208" i="1"/>
  <c r="C209" i="3"/>
  <c r="C209" i="1"/>
  <c r="C210" i="3"/>
  <c r="C210" i="1"/>
  <c r="C211" i="3"/>
  <c r="C211" i="1"/>
  <c r="C212" i="3"/>
  <c r="C212" i="1"/>
  <c r="C213" i="3"/>
  <c r="C213" i="1"/>
  <c r="C214" i="3"/>
  <c r="C214" i="1"/>
  <c r="C215" i="3"/>
  <c r="C215" i="1"/>
  <c r="C216" i="3"/>
  <c r="C216" i="1"/>
  <c r="C217" i="3"/>
  <c r="C217" i="1"/>
  <c r="C218" i="3"/>
  <c r="C218" i="1"/>
  <c r="C219" i="3"/>
  <c r="C219" i="1"/>
  <c r="C220" i="3"/>
  <c r="C220" i="1"/>
  <c r="C221" i="3"/>
  <c r="C221" i="1"/>
  <c r="C222" i="3"/>
  <c r="C222" i="1"/>
  <c r="C223" i="3"/>
  <c r="C223" i="1"/>
  <c r="C224" i="3"/>
  <c r="C224" i="1"/>
  <c r="C225" i="3"/>
  <c r="C225" i="1"/>
  <c r="C226" i="3"/>
  <c r="C226" i="1"/>
  <c r="C227" i="3"/>
  <c r="C227" i="1"/>
  <c r="C228" i="3"/>
  <c r="C228" i="1"/>
  <c r="C229" i="3"/>
  <c r="C229" i="1"/>
  <c r="C230" i="3"/>
  <c r="C230" i="1"/>
  <c r="C231" i="3"/>
  <c r="C231" i="1"/>
  <c r="C232" i="3"/>
  <c r="C232" i="1"/>
  <c r="C233" i="3"/>
  <c r="C233" i="1"/>
  <c r="C234" i="3"/>
  <c r="C234" i="1"/>
  <c r="C235" i="3"/>
  <c r="C235" i="1"/>
  <c r="C236" i="3"/>
  <c r="C236" i="1"/>
  <c r="C237" i="3"/>
  <c r="C237" i="1"/>
  <c r="C238" i="3"/>
  <c r="C238" i="1"/>
  <c r="C239" i="3"/>
  <c r="C239" i="1"/>
  <c r="C240" i="3"/>
  <c r="C240" i="1"/>
  <c r="C241" i="3"/>
  <c r="C241" i="1"/>
  <c r="C242" i="3"/>
  <c r="C242" i="1"/>
  <c r="C243" i="3"/>
  <c r="C243" i="1"/>
  <c r="C244" i="3"/>
  <c r="C244" i="1"/>
  <c r="C245" i="3"/>
  <c r="C245" i="1"/>
  <c r="C246" i="3"/>
  <c r="C246" i="1"/>
  <c r="C247" i="3"/>
  <c r="C247" i="1"/>
  <c r="C248" i="3"/>
  <c r="C248" i="1"/>
  <c r="C249" i="3"/>
  <c r="C249" i="1"/>
  <c r="C250" i="3"/>
  <c r="C250" i="1"/>
  <c r="C251" i="3"/>
  <c r="C251" i="1"/>
  <c r="C252" i="3"/>
  <c r="C252" i="1"/>
  <c r="C253" i="3"/>
  <c r="C253" i="1"/>
  <c r="C254" i="3"/>
  <c r="C254" i="1"/>
  <c r="C255" i="3"/>
  <c r="C255" i="1"/>
  <c r="C256" i="3"/>
  <c r="C256" i="1"/>
  <c r="C257" i="3"/>
  <c r="C257" i="1"/>
  <c r="C258" i="3"/>
  <c r="C258" i="1"/>
  <c r="C259" i="3"/>
  <c r="C259" i="1"/>
  <c r="C260" i="3"/>
  <c r="C260" i="1"/>
  <c r="C261" i="3"/>
  <c r="C261" i="1"/>
  <c r="C262" i="3"/>
  <c r="C262" i="1"/>
  <c r="C263" i="3"/>
  <c r="C263" i="1"/>
  <c r="C264" i="3"/>
  <c r="C264" i="1"/>
  <c r="C265" i="3"/>
  <c r="C265" i="1"/>
  <c r="C266" i="3"/>
  <c r="C266" i="1"/>
  <c r="C267" i="3"/>
  <c r="C267" i="1"/>
  <c r="C268" i="3"/>
  <c r="C268" i="1"/>
  <c r="C269" i="3"/>
  <c r="C269" i="1"/>
  <c r="C270" i="3"/>
  <c r="C270" i="1"/>
  <c r="C271" i="3"/>
  <c r="C271" i="1"/>
  <c r="C272" i="3"/>
  <c r="C272" i="1"/>
  <c r="C273" i="3"/>
  <c r="C273" i="1"/>
  <c r="C274" i="3"/>
  <c r="C274" i="1"/>
  <c r="C275" i="3"/>
  <c r="C275" i="1"/>
  <c r="C276" i="3"/>
  <c r="C276" i="1"/>
  <c r="C277" i="3"/>
  <c r="C277" i="1"/>
  <c r="C278" i="3"/>
  <c r="C278" i="1"/>
  <c r="C279" i="3"/>
  <c r="C279" i="1"/>
  <c r="C280" i="3"/>
  <c r="C280" i="1"/>
  <c r="C281" i="3"/>
  <c r="C281" i="1"/>
  <c r="C282" i="3"/>
  <c r="C282" i="1"/>
  <c r="C283" i="3"/>
  <c r="C283" i="1"/>
  <c r="C284" i="3"/>
  <c r="C284" i="1"/>
  <c r="C285" i="3"/>
  <c r="C285" i="1"/>
  <c r="C286" i="3"/>
  <c r="C286" i="1"/>
  <c r="C287" i="3"/>
  <c r="C287" i="1"/>
  <c r="C288" i="3"/>
  <c r="C288" i="1"/>
  <c r="C289" i="3"/>
  <c r="C289" i="1"/>
  <c r="C290" i="3"/>
  <c r="C290" i="1"/>
  <c r="C291" i="3"/>
  <c r="C291" i="1"/>
  <c r="C292" i="3"/>
  <c r="C292" i="1"/>
  <c r="C293" i="3"/>
  <c r="C293" i="1"/>
  <c r="C294" i="3"/>
  <c r="C294" i="1"/>
  <c r="C295" i="3"/>
  <c r="C295" i="1"/>
  <c r="C296" i="3"/>
  <c r="C296" i="1"/>
  <c r="C297" i="3"/>
  <c r="C297" i="1"/>
  <c r="C298" i="3"/>
  <c r="C298" i="1"/>
  <c r="C299" i="3"/>
  <c r="C299" i="1"/>
  <c r="C300" i="3"/>
  <c r="C300" i="1"/>
  <c r="C301" i="3"/>
  <c r="C301" i="1"/>
  <c r="C302" i="3"/>
  <c r="C302" i="1"/>
  <c r="C303" i="3"/>
  <c r="C303" i="1"/>
  <c r="C304" i="3"/>
  <c r="C304" i="1"/>
  <c r="C305" i="3"/>
  <c r="C305" i="1"/>
  <c r="C306" i="3"/>
  <c r="C306" i="1"/>
  <c r="C307" i="3"/>
  <c r="C307" i="1"/>
  <c r="C308" i="3"/>
  <c r="C308" i="1"/>
  <c r="C309" i="3"/>
  <c r="C309" i="1"/>
  <c r="C310" i="3"/>
  <c r="C310" i="1"/>
  <c r="C311" i="3"/>
  <c r="C311" i="1"/>
  <c r="C312" i="3"/>
  <c r="C312" i="1"/>
  <c r="C313" i="3"/>
  <c r="C313" i="1"/>
  <c r="C314" i="3"/>
  <c r="C314" i="1"/>
  <c r="C315" i="3"/>
  <c r="C315" i="1"/>
  <c r="C316" i="3"/>
  <c r="C316" i="1"/>
  <c r="C317" i="3"/>
  <c r="C317" i="1"/>
  <c r="C318" i="3"/>
  <c r="C318" i="1"/>
  <c r="C319" i="3"/>
  <c r="C319" i="1"/>
  <c r="C320" i="3"/>
  <c r="C320" i="1"/>
  <c r="C321" i="3"/>
  <c r="C321" i="1"/>
  <c r="C322" i="3"/>
  <c r="C322" i="1"/>
  <c r="C323" i="3"/>
  <c r="C323" i="1"/>
  <c r="C324" i="3"/>
  <c r="C324" i="1"/>
  <c r="C325" i="3"/>
  <c r="C325" i="1"/>
  <c r="C326" i="3"/>
  <c r="C326" i="1"/>
  <c r="C327" i="3"/>
  <c r="C327" i="1"/>
  <c r="C328" i="3"/>
  <c r="C328" i="1"/>
  <c r="C329" i="3"/>
  <c r="C329" i="1"/>
  <c r="C330" i="3"/>
  <c r="C330" i="1"/>
  <c r="C331" i="3"/>
  <c r="C331" i="1"/>
  <c r="C332" i="3"/>
  <c r="C332" i="1"/>
  <c r="C333" i="3"/>
  <c r="C333" i="1"/>
  <c r="C334" i="3"/>
  <c r="C334" i="1"/>
  <c r="C335" i="3"/>
  <c r="C335" i="1"/>
  <c r="C336" i="3"/>
  <c r="C336" i="1"/>
  <c r="C337" i="3"/>
  <c r="C337" i="1"/>
  <c r="C338" i="3"/>
  <c r="C338" i="1"/>
  <c r="C339" i="3"/>
  <c r="C339" i="1"/>
  <c r="C340" i="3"/>
  <c r="C340" i="1"/>
  <c r="C341" i="3"/>
  <c r="C341" i="1"/>
  <c r="C342" i="3"/>
  <c r="C342" i="1"/>
  <c r="C343" i="3"/>
  <c r="C343" i="1"/>
  <c r="C344" i="3"/>
  <c r="C344" i="1"/>
  <c r="C345" i="3"/>
  <c r="C345" i="1"/>
  <c r="C346" i="3"/>
  <c r="C346" i="1"/>
  <c r="C347" i="3"/>
  <c r="C347" i="1"/>
  <c r="C348" i="3"/>
  <c r="C348" i="1"/>
  <c r="C349" i="3"/>
  <c r="C349" i="1"/>
  <c r="C350" i="3"/>
  <c r="C350" i="1"/>
  <c r="C351" i="3"/>
  <c r="C351" i="1"/>
  <c r="C352" i="3"/>
  <c r="C352" i="1"/>
  <c r="C353" i="3"/>
  <c r="C353" i="1"/>
  <c r="C354" i="3"/>
  <c r="C354" i="1"/>
  <c r="C355" i="3"/>
  <c r="C355" i="1"/>
  <c r="C356" i="3"/>
  <c r="C356" i="1"/>
  <c r="C357" i="3"/>
  <c r="C357" i="1"/>
  <c r="C358" i="3"/>
  <c r="C358" i="1"/>
  <c r="C359" i="3"/>
  <c r="C359" i="1"/>
  <c r="C360" i="3"/>
  <c r="C360" i="1"/>
  <c r="C361" i="3"/>
  <c r="C361" i="1"/>
  <c r="C362" i="3"/>
  <c r="C362" i="1"/>
  <c r="C363" i="3"/>
  <c r="C363" i="1"/>
  <c r="C364" i="3"/>
  <c r="C364" i="1"/>
  <c r="C365" i="3"/>
  <c r="C365" i="1"/>
  <c r="C366" i="3"/>
  <c r="C366" i="1"/>
  <c r="C367" i="3"/>
  <c r="C367" i="1"/>
  <c r="C368" i="3"/>
  <c r="C368" i="1"/>
  <c r="C369" i="3"/>
  <c r="C369" i="1"/>
  <c r="C370" i="3"/>
  <c r="C370" i="1"/>
  <c r="C371" i="3"/>
  <c r="C371" i="1"/>
  <c r="C372" i="3"/>
  <c r="C372" i="1"/>
  <c r="C373" i="3"/>
  <c r="C373" i="1"/>
  <c r="C374" i="3"/>
  <c r="C374" i="1"/>
  <c r="C375" i="3"/>
  <c r="C375" i="1"/>
  <c r="C376" i="3"/>
  <c r="C376" i="1"/>
  <c r="C377" i="3"/>
  <c r="C377" i="1"/>
  <c r="C378" i="3"/>
  <c r="C378" i="1"/>
  <c r="C379" i="3"/>
  <c r="C379" i="1"/>
  <c r="C380" i="3"/>
  <c r="C380" i="1"/>
  <c r="C381" i="3"/>
  <c r="C381" i="1"/>
  <c r="C382" i="3"/>
  <c r="C382" i="1"/>
  <c r="C383" i="3"/>
  <c r="C383" i="1"/>
  <c r="C384" i="3"/>
  <c r="C384" i="1"/>
  <c r="C385" i="3"/>
  <c r="C385" i="1"/>
  <c r="C386" i="3"/>
  <c r="C386" i="1"/>
  <c r="C387" i="3"/>
  <c r="C387" i="1"/>
  <c r="C388" i="3"/>
  <c r="C388" i="1"/>
  <c r="C389" i="3"/>
  <c r="C389" i="1"/>
  <c r="C390" i="3"/>
  <c r="C390" i="1"/>
  <c r="C391" i="3"/>
  <c r="C391" i="1"/>
  <c r="C392" i="3"/>
  <c r="C392" i="1"/>
  <c r="C393" i="3"/>
  <c r="C393" i="1"/>
  <c r="C394" i="3"/>
  <c r="C394" i="1"/>
  <c r="C395" i="3"/>
  <c r="C395" i="1"/>
  <c r="C396" i="3"/>
  <c r="C396" i="1"/>
  <c r="C397" i="3"/>
  <c r="C397" i="1"/>
  <c r="C398" i="3"/>
  <c r="C398" i="1"/>
  <c r="C399" i="3"/>
  <c r="C399" i="1"/>
  <c r="C400" i="3"/>
  <c r="C400" i="1"/>
  <c r="C401" i="3"/>
  <c r="C401" i="1"/>
  <c r="C402" i="3"/>
  <c r="C402" i="1"/>
  <c r="C403" i="3"/>
  <c r="C403" i="1"/>
  <c r="C404" i="3"/>
  <c r="C404" i="1"/>
  <c r="C405" i="3"/>
  <c r="C405" i="1"/>
  <c r="C406" i="3"/>
  <c r="C406" i="1"/>
  <c r="C407" i="3"/>
  <c r="C407" i="1"/>
  <c r="C408" i="3"/>
  <c r="C408" i="1"/>
  <c r="C409" i="3"/>
  <c r="C409" i="1"/>
  <c r="C410" i="3"/>
  <c r="C410" i="1"/>
  <c r="C411" i="3"/>
  <c r="C411" i="1"/>
  <c r="C412" i="3"/>
  <c r="C412" i="1"/>
  <c r="C413" i="3"/>
  <c r="C413" i="1"/>
  <c r="C414" i="3"/>
  <c r="C414" i="1"/>
  <c r="C415" i="3"/>
  <c r="C415" i="1"/>
  <c r="C416" i="3"/>
  <c r="C416" i="1"/>
  <c r="C417" i="3"/>
  <c r="C417" i="1"/>
  <c r="C418" i="3"/>
  <c r="C418" i="1"/>
  <c r="C419" i="3"/>
  <c r="C419" i="1"/>
  <c r="C420" i="3"/>
  <c r="C420" i="1"/>
  <c r="C421" i="3"/>
  <c r="C421" i="1"/>
  <c r="C422" i="3"/>
  <c r="C422" i="1"/>
  <c r="C423" i="3"/>
  <c r="C423" i="1"/>
  <c r="C424" i="3"/>
  <c r="C424" i="1"/>
  <c r="C425" i="3"/>
  <c r="C425" i="1"/>
  <c r="C426" i="3"/>
  <c r="C426" i="1"/>
  <c r="C427" i="3"/>
  <c r="C427" i="1"/>
  <c r="C428" i="3"/>
  <c r="C428" i="1"/>
  <c r="C429" i="3"/>
  <c r="C429" i="1"/>
  <c r="C430" i="3"/>
  <c r="C430" i="1"/>
  <c r="C431" i="3"/>
  <c r="C431" i="1"/>
  <c r="C432" i="3"/>
  <c r="C432" i="1"/>
  <c r="C433" i="3"/>
  <c r="C433" i="1"/>
  <c r="C434" i="3"/>
  <c r="C434" i="1"/>
  <c r="C435" i="3"/>
  <c r="C435" i="1"/>
  <c r="C436" i="3"/>
  <c r="C436" i="1"/>
  <c r="C437" i="3"/>
  <c r="C437" i="1"/>
  <c r="C438" i="3"/>
  <c r="C438" i="1"/>
  <c r="C439" i="3"/>
  <c r="C439" i="1"/>
  <c r="C440" i="3"/>
  <c r="C440" i="1"/>
  <c r="C441" i="3"/>
  <c r="C441" i="1"/>
  <c r="C442" i="3"/>
  <c r="C442" i="1"/>
  <c r="C443" i="3"/>
  <c r="C443" i="1"/>
  <c r="C444" i="3"/>
  <c r="C444" i="1"/>
  <c r="C445" i="3"/>
  <c r="C445" i="1"/>
  <c r="C446" i="3"/>
  <c r="C446" i="1"/>
  <c r="C447" i="3"/>
  <c r="C447" i="1"/>
  <c r="C448" i="3"/>
  <c r="C448" i="1"/>
  <c r="C449" i="3"/>
  <c r="C449" i="1"/>
  <c r="C450" i="3"/>
  <c r="C450" i="1"/>
  <c r="C451" i="3"/>
  <c r="C451" i="1"/>
  <c r="C452" i="3"/>
  <c r="C452" i="1"/>
  <c r="C453" i="3"/>
  <c r="C453" i="1"/>
  <c r="C454" i="3"/>
  <c r="C454" i="1"/>
  <c r="C455" i="3"/>
  <c r="C455" i="1"/>
  <c r="C456" i="3"/>
  <c r="C456" i="1"/>
  <c r="C457" i="3"/>
  <c r="C457" i="1"/>
  <c r="C458" i="3"/>
  <c r="C458" i="1"/>
  <c r="C459" i="3"/>
  <c r="C459" i="1"/>
  <c r="C460" i="3"/>
  <c r="C460" i="1"/>
  <c r="C461" i="3"/>
  <c r="C461" i="1"/>
  <c r="C462" i="3"/>
  <c r="C462" i="1"/>
  <c r="C463" i="3"/>
  <c r="C463" i="1"/>
  <c r="C464" i="3"/>
  <c r="C464" i="1"/>
  <c r="C465" i="3"/>
  <c r="C465" i="1"/>
  <c r="C466" i="3"/>
  <c r="C466" i="1"/>
  <c r="C467" i="3"/>
  <c r="C467" i="1"/>
  <c r="C468" i="3"/>
  <c r="C468" i="1"/>
  <c r="C469" i="3"/>
  <c r="C469" i="1"/>
  <c r="C470" i="3"/>
  <c r="C470" i="1"/>
  <c r="C471" i="3"/>
  <c r="C471" i="1"/>
  <c r="C472" i="3"/>
  <c r="C472" i="1"/>
  <c r="C473" i="3"/>
  <c r="C473" i="1"/>
  <c r="C474" i="3"/>
  <c r="C474" i="1"/>
  <c r="C475" i="3"/>
  <c r="C475" i="1"/>
  <c r="C476" i="3"/>
  <c r="C476" i="1"/>
  <c r="C477" i="3"/>
  <c r="C477" i="1"/>
  <c r="C478" i="3"/>
  <c r="C478" i="1"/>
  <c r="C479" i="3"/>
  <c r="C479" i="1"/>
  <c r="C480" i="3"/>
  <c r="C480" i="1"/>
  <c r="C481" i="3"/>
  <c r="C481" i="1"/>
  <c r="C482" i="3"/>
  <c r="C482" i="1"/>
  <c r="C483" i="3"/>
  <c r="C483" i="1"/>
  <c r="C484" i="3"/>
  <c r="C484" i="1"/>
  <c r="C485" i="3"/>
  <c r="C485" i="1"/>
  <c r="C486" i="3"/>
  <c r="C486" i="1"/>
  <c r="C487" i="3"/>
  <c r="C487" i="1"/>
  <c r="C488" i="3"/>
  <c r="C488" i="1"/>
  <c r="C489" i="3"/>
  <c r="C489" i="1"/>
  <c r="C490" i="3"/>
  <c r="C490" i="1"/>
  <c r="C491" i="3"/>
  <c r="C491" i="1"/>
  <c r="C492" i="3"/>
  <c r="C492" i="1"/>
  <c r="C493" i="3"/>
  <c r="C493" i="1"/>
  <c r="C494" i="3"/>
  <c r="C494" i="1"/>
  <c r="C495" i="3"/>
  <c r="C495" i="1"/>
  <c r="C496" i="3"/>
  <c r="C496" i="1"/>
  <c r="C497" i="3"/>
  <c r="C497" i="1"/>
  <c r="C498" i="3"/>
  <c r="C498" i="1"/>
  <c r="C499" i="3"/>
  <c r="C499" i="1"/>
  <c r="C500" i="3"/>
  <c r="C500" i="1"/>
  <c r="B100" i="3"/>
  <c r="B100" i="1"/>
  <c r="B101" i="3"/>
  <c r="B101" i="1"/>
  <c r="B102" i="3"/>
  <c r="B102" i="1"/>
  <c r="B103" i="3"/>
  <c r="B103" i="1"/>
  <c r="B104" i="3"/>
  <c r="B104" i="1"/>
  <c r="B105" i="3"/>
  <c r="B105" i="1"/>
  <c r="B106" i="3"/>
  <c r="B106" i="1"/>
  <c r="B107" i="3"/>
  <c r="B107" i="1"/>
  <c r="B108" i="3"/>
  <c r="B108" i="1"/>
  <c r="B109" i="3"/>
  <c r="B109" i="1"/>
  <c r="B110" i="3"/>
  <c r="B110" i="1"/>
  <c r="B111" i="3"/>
  <c r="B111" i="1"/>
  <c r="B112" i="3"/>
  <c r="B112" i="1"/>
  <c r="B113" i="3"/>
  <c r="B113" i="1"/>
  <c r="B114" i="3"/>
  <c r="B114" i="1"/>
  <c r="B115" i="3"/>
  <c r="B115" i="1"/>
  <c r="B116" i="3"/>
  <c r="B116" i="1"/>
  <c r="B117" i="3"/>
  <c r="B117" i="1"/>
  <c r="B118" i="3"/>
  <c r="B118" i="1"/>
  <c r="B119" i="3"/>
  <c r="B119" i="1"/>
  <c r="B120" i="3"/>
  <c r="B120" i="1"/>
  <c r="B121" i="3"/>
  <c r="B121" i="1"/>
  <c r="B122" i="3"/>
  <c r="B122" i="1"/>
  <c r="B123" i="3"/>
  <c r="B123" i="1"/>
  <c r="B124" i="3"/>
  <c r="B124" i="1"/>
  <c r="B125" i="3"/>
  <c r="B125" i="1"/>
  <c r="B126" i="3"/>
  <c r="B126" i="1"/>
  <c r="B127" i="3"/>
  <c r="B127" i="1"/>
  <c r="B128" i="3"/>
  <c r="B128" i="1"/>
  <c r="B129" i="3"/>
  <c r="B129" i="1"/>
  <c r="B130" i="3"/>
  <c r="B130" i="1"/>
  <c r="B131" i="3"/>
  <c r="B131" i="1"/>
  <c r="B132" i="3"/>
  <c r="B132" i="1"/>
  <c r="B133" i="3"/>
  <c r="B133" i="1"/>
  <c r="B134" i="3"/>
  <c r="B134" i="1"/>
  <c r="B135" i="3"/>
  <c r="B135" i="1"/>
  <c r="B136" i="3"/>
  <c r="B136" i="1"/>
  <c r="B137" i="3"/>
  <c r="B137" i="1"/>
  <c r="B138" i="3"/>
  <c r="B138" i="1"/>
  <c r="B139" i="3"/>
  <c r="B139" i="1"/>
  <c r="B140" i="3"/>
  <c r="B140" i="1"/>
  <c r="B141" i="3"/>
  <c r="B141" i="1"/>
  <c r="B142" i="3"/>
  <c r="B142" i="1"/>
  <c r="B143" i="3"/>
  <c r="B143" i="1"/>
  <c r="B144" i="3"/>
  <c r="B144" i="1"/>
  <c r="B145" i="3"/>
  <c r="B145" i="1"/>
  <c r="B146" i="3"/>
  <c r="B146" i="1"/>
  <c r="B147" i="3"/>
  <c r="B147" i="1"/>
  <c r="B148" i="3"/>
  <c r="B148" i="1"/>
  <c r="B149" i="3"/>
  <c r="B149" i="1"/>
  <c r="B150" i="3"/>
  <c r="B150" i="1"/>
  <c r="B151" i="3"/>
  <c r="B151" i="1"/>
  <c r="B152" i="3"/>
  <c r="B152" i="1"/>
  <c r="B153" i="3"/>
  <c r="B153" i="1"/>
  <c r="B154" i="3"/>
  <c r="B154" i="1"/>
  <c r="B155" i="3"/>
  <c r="B155" i="1"/>
  <c r="B156" i="3"/>
  <c r="B156" i="1"/>
  <c r="B157" i="3"/>
  <c r="B157" i="1"/>
  <c r="B158" i="3"/>
  <c r="B158" i="1"/>
  <c r="B159" i="3"/>
  <c r="B159" i="1"/>
  <c r="B160" i="3"/>
  <c r="B160" i="1"/>
  <c r="B161" i="3"/>
  <c r="B161" i="1"/>
  <c r="B162" i="3"/>
  <c r="B162" i="1"/>
  <c r="B163" i="3"/>
  <c r="B163" i="1"/>
  <c r="B164" i="3"/>
  <c r="B164" i="1"/>
  <c r="B165" i="3"/>
  <c r="B165" i="1"/>
  <c r="B166" i="3"/>
  <c r="B166" i="1"/>
  <c r="B167" i="3"/>
  <c r="B167" i="1"/>
  <c r="B168" i="3"/>
  <c r="B168" i="1"/>
  <c r="B169" i="3"/>
  <c r="B169" i="1"/>
  <c r="B170" i="3"/>
  <c r="B170" i="1"/>
  <c r="B171" i="3"/>
  <c r="B171" i="1"/>
  <c r="B172" i="3"/>
  <c r="B172" i="1"/>
  <c r="B173" i="3"/>
  <c r="B173" i="1"/>
  <c r="B174" i="3"/>
  <c r="B174" i="1"/>
  <c r="B175" i="3"/>
  <c r="B175" i="1"/>
  <c r="B176" i="3"/>
  <c r="B176" i="1"/>
  <c r="B177" i="3"/>
  <c r="B177" i="1"/>
  <c r="B178" i="3"/>
  <c r="B178" i="1"/>
  <c r="B179" i="3"/>
  <c r="B179" i="1"/>
  <c r="B180" i="3"/>
  <c r="B180" i="1"/>
  <c r="B181" i="3"/>
  <c r="B181" i="1"/>
  <c r="B182" i="3"/>
  <c r="B182" i="1"/>
  <c r="B183" i="3"/>
  <c r="B183" i="1"/>
  <c r="B184" i="3"/>
  <c r="B184" i="1"/>
  <c r="B185" i="3"/>
  <c r="B185" i="1"/>
  <c r="B186" i="3"/>
  <c r="B186" i="1"/>
  <c r="B187" i="3"/>
  <c r="B187" i="1"/>
  <c r="B188" i="3"/>
  <c r="B188" i="1"/>
  <c r="B189" i="3"/>
  <c r="B189" i="1"/>
  <c r="B190" i="3"/>
  <c r="B190" i="1"/>
  <c r="B191" i="3"/>
  <c r="B191" i="1"/>
  <c r="B192" i="3"/>
  <c r="B192" i="1"/>
  <c r="B193" i="3"/>
  <c r="B193" i="1"/>
  <c r="B194" i="3"/>
  <c r="B194" i="1"/>
  <c r="B195" i="3"/>
  <c r="B195" i="1"/>
  <c r="B196" i="3"/>
  <c r="B196" i="1"/>
  <c r="B197" i="3"/>
  <c r="B197" i="1"/>
  <c r="B198" i="3"/>
  <c r="B198" i="1"/>
  <c r="B199" i="3"/>
  <c r="B199" i="1"/>
  <c r="B200" i="3"/>
  <c r="B200" i="1"/>
  <c r="B201" i="3"/>
  <c r="B201" i="1"/>
  <c r="B202" i="3"/>
  <c r="B202" i="1"/>
  <c r="B203" i="3"/>
  <c r="B203" i="1"/>
  <c r="B204" i="3"/>
  <c r="B204" i="1"/>
  <c r="B205" i="3"/>
  <c r="B205" i="1"/>
  <c r="B206" i="3"/>
  <c r="B206" i="1"/>
  <c r="B207" i="3"/>
  <c r="B207" i="1"/>
  <c r="B208" i="3"/>
  <c r="B208" i="1"/>
  <c r="B209" i="3"/>
  <c r="B209" i="1"/>
  <c r="B210" i="3"/>
  <c r="B210" i="1"/>
  <c r="B211" i="3"/>
  <c r="B211" i="1"/>
  <c r="B212" i="3"/>
  <c r="B212" i="1"/>
  <c r="B213" i="3"/>
  <c r="B213" i="1"/>
  <c r="B214" i="3"/>
  <c r="B214" i="1"/>
  <c r="B215" i="3"/>
  <c r="B215" i="1"/>
  <c r="B216" i="3"/>
  <c r="B216" i="1"/>
  <c r="B217" i="3"/>
  <c r="B217" i="1"/>
  <c r="B218" i="3"/>
  <c r="B218" i="1"/>
  <c r="B219" i="3"/>
  <c r="B219" i="1"/>
  <c r="B220" i="3"/>
  <c r="B220" i="1"/>
  <c r="B221" i="3"/>
  <c r="B221" i="1"/>
  <c r="B222" i="3"/>
  <c r="B222" i="1"/>
  <c r="B223" i="3"/>
  <c r="B223" i="1"/>
  <c r="B224" i="3"/>
  <c r="B224" i="1"/>
  <c r="B225" i="3"/>
  <c r="B225" i="1"/>
  <c r="B226" i="3"/>
  <c r="B226" i="1"/>
  <c r="B227" i="3"/>
  <c r="B227" i="1"/>
  <c r="B228" i="3"/>
  <c r="B228" i="1"/>
  <c r="B229" i="3"/>
  <c r="B229" i="1"/>
  <c r="B230" i="3"/>
  <c r="B230" i="1"/>
  <c r="B231" i="3"/>
  <c r="B231" i="1"/>
  <c r="B232" i="3"/>
  <c r="B232" i="1"/>
  <c r="B233" i="3"/>
  <c r="B233" i="1"/>
  <c r="B234" i="3"/>
  <c r="B234" i="1"/>
  <c r="B235" i="3"/>
  <c r="B235" i="1"/>
  <c r="B236" i="3"/>
  <c r="B236" i="1"/>
  <c r="B237" i="3"/>
  <c r="B237" i="1"/>
  <c r="B238" i="3"/>
  <c r="B238" i="1"/>
  <c r="B239" i="3"/>
  <c r="B239" i="1"/>
  <c r="B240" i="3"/>
  <c r="B240" i="1"/>
  <c r="B241" i="3"/>
  <c r="B241" i="1"/>
  <c r="B242" i="3"/>
  <c r="B242" i="1"/>
  <c r="B243" i="3"/>
  <c r="B243" i="1"/>
  <c r="B244" i="3"/>
  <c r="B244" i="1"/>
  <c r="B245" i="3"/>
  <c r="B245" i="1"/>
  <c r="B246" i="3"/>
  <c r="B246" i="1"/>
  <c r="B247" i="3"/>
  <c r="B247" i="1"/>
  <c r="B248" i="3"/>
  <c r="B248" i="1"/>
  <c r="B249" i="3"/>
  <c r="B249" i="1"/>
  <c r="B250" i="3"/>
  <c r="B250" i="1"/>
  <c r="B251" i="3"/>
  <c r="B251" i="1"/>
  <c r="B252" i="3"/>
  <c r="B252" i="1"/>
  <c r="B253" i="3"/>
  <c r="B253" i="1"/>
  <c r="B254" i="3"/>
  <c r="B254" i="1"/>
  <c r="B255" i="3"/>
  <c r="B255" i="1"/>
  <c r="B256" i="3"/>
  <c r="B256" i="1"/>
  <c r="B257" i="3"/>
  <c r="B257" i="1"/>
  <c r="B258" i="3"/>
  <c r="B258" i="1"/>
  <c r="B259" i="3"/>
  <c r="B259" i="1"/>
  <c r="B260" i="3"/>
  <c r="B260" i="1"/>
  <c r="B261" i="3"/>
  <c r="B261" i="1"/>
  <c r="B262" i="3"/>
  <c r="B262" i="1"/>
  <c r="B263" i="3"/>
  <c r="B263" i="1"/>
  <c r="B264" i="3"/>
  <c r="B264" i="1"/>
  <c r="B265" i="3"/>
  <c r="B265" i="1"/>
  <c r="B266" i="3"/>
  <c r="B266" i="1"/>
  <c r="B267" i="3"/>
  <c r="B267" i="1"/>
  <c r="B268" i="3"/>
  <c r="B268" i="1"/>
  <c r="B269" i="3"/>
  <c r="B269" i="1"/>
  <c r="B270" i="3"/>
  <c r="B270" i="1"/>
  <c r="B271" i="3"/>
  <c r="B271" i="1"/>
  <c r="B272" i="3"/>
  <c r="B272" i="1"/>
  <c r="B273" i="3"/>
  <c r="B273" i="1"/>
  <c r="B274" i="3"/>
  <c r="B274" i="1"/>
  <c r="B275" i="3"/>
  <c r="B275" i="1"/>
  <c r="B276" i="3"/>
  <c r="B276" i="1"/>
  <c r="B277" i="3"/>
  <c r="B277" i="1"/>
  <c r="B278" i="3"/>
  <c r="B278" i="1"/>
  <c r="B279" i="3"/>
  <c r="B279" i="1"/>
  <c r="B280" i="3"/>
  <c r="B280" i="1"/>
  <c r="B281" i="3"/>
  <c r="B281" i="1"/>
  <c r="B282" i="3"/>
  <c r="B282" i="1"/>
  <c r="B283" i="3"/>
  <c r="B283" i="1"/>
  <c r="B284" i="3"/>
  <c r="B284" i="1"/>
  <c r="B285" i="3"/>
  <c r="B285" i="1"/>
  <c r="B286" i="3"/>
  <c r="B286" i="1"/>
  <c r="B287" i="3"/>
  <c r="B287" i="1"/>
  <c r="B288" i="3"/>
  <c r="B288" i="1"/>
  <c r="B289" i="3"/>
  <c r="B289" i="1"/>
  <c r="B290" i="3"/>
  <c r="B290" i="1"/>
  <c r="B291" i="3"/>
  <c r="B291" i="1"/>
  <c r="B292" i="3"/>
  <c r="B292" i="1"/>
  <c r="B293" i="3"/>
  <c r="B293" i="1"/>
  <c r="B294" i="3"/>
  <c r="B294" i="1"/>
  <c r="B295" i="3"/>
  <c r="B295" i="1"/>
  <c r="B296" i="3"/>
  <c r="B296" i="1"/>
  <c r="B297" i="3"/>
  <c r="B297" i="1"/>
  <c r="B298" i="3"/>
  <c r="B298" i="1"/>
  <c r="B299" i="3"/>
  <c r="B299" i="1"/>
  <c r="B300" i="3"/>
  <c r="B300" i="1"/>
  <c r="B301" i="3"/>
  <c r="B301" i="1"/>
  <c r="B302" i="3"/>
  <c r="B302" i="1"/>
  <c r="B303" i="3"/>
  <c r="B303" i="1"/>
  <c r="B304" i="3"/>
  <c r="B304" i="1"/>
  <c r="B305" i="3"/>
  <c r="B305" i="1"/>
  <c r="B306" i="3"/>
  <c r="B306" i="1"/>
  <c r="B307" i="3"/>
  <c r="B307" i="1"/>
  <c r="B308" i="3"/>
  <c r="B308" i="1"/>
  <c r="B309" i="3"/>
  <c r="B309" i="1"/>
  <c r="B310" i="3"/>
  <c r="B310" i="1"/>
  <c r="B311" i="3"/>
  <c r="B311" i="1"/>
  <c r="B312" i="3"/>
  <c r="B312" i="1"/>
  <c r="B313" i="3"/>
  <c r="B313" i="1"/>
  <c r="B314" i="3"/>
  <c r="B314" i="1"/>
  <c r="B315" i="3"/>
  <c r="B315" i="1"/>
  <c r="B316" i="3"/>
  <c r="B316" i="1"/>
  <c r="B317" i="3"/>
  <c r="B317" i="1"/>
  <c r="B318" i="3"/>
  <c r="B318" i="1"/>
  <c r="B319" i="3"/>
  <c r="B319" i="1"/>
  <c r="B320" i="3"/>
  <c r="B320" i="1"/>
  <c r="B321" i="3"/>
  <c r="B321" i="1"/>
  <c r="B322" i="3"/>
  <c r="B322" i="1"/>
  <c r="B323" i="3"/>
  <c r="B323" i="1"/>
  <c r="B324" i="3"/>
  <c r="B324" i="1"/>
  <c r="B325" i="3"/>
  <c r="B325" i="1"/>
  <c r="B326" i="3"/>
  <c r="B326" i="1"/>
  <c r="B327" i="3"/>
  <c r="B327" i="1"/>
  <c r="B328" i="3"/>
  <c r="B328" i="1"/>
  <c r="B329" i="3"/>
  <c r="B329" i="1"/>
  <c r="B330" i="3"/>
  <c r="B330" i="1"/>
  <c r="B331" i="3"/>
  <c r="B331" i="1"/>
  <c r="B332" i="3"/>
  <c r="B332" i="1"/>
  <c r="B333" i="3"/>
  <c r="B333" i="1"/>
  <c r="B334" i="3"/>
  <c r="B334" i="1"/>
  <c r="B335" i="3"/>
  <c r="B335" i="1"/>
  <c r="B336" i="3"/>
  <c r="B336" i="1"/>
  <c r="B337" i="3"/>
  <c r="B337" i="1"/>
  <c r="B338" i="3"/>
  <c r="B338" i="1"/>
  <c r="B339" i="3"/>
  <c r="B339" i="1"/>
  <c r="B340" i="3"/>
  <c r="B340" i="1"/>
  <c r="B341" i="3"/>
  <c r="B341" i="1"/>
  <c r="B342" i="3"/>
  <c r="B342" i="1"/>
  <c r="B343" i="3"/>
  <c r="B343" i="1"/>
  <c r="B344" i="3"/>
  <c r="B344" i="1"/>
  <c r="B345" i="3"/>
  <c r="B345" i="1"/>
  <c r="B346" i="3"/>
  <c r="B346" i="1"/>
  <c r="B347" i="3"/>
  <c r="B347" i="1"/>
  <c r="B348" i="3"/>
  <c r="B348" i="1"/>
  <c r="B349" i="3"/>
  <c r="B349" i="1"/>
  <c r="B350" i="3"/>
  <c r="B350" i="1"/>
  <c r="B351" i="3"/>
  <c r="B351" i="1"/>
  <c r="B352" i="3"/>
  <c r="B352" i="1"/>
  <c r="B353" i="3"/>
  <c r="B353" i="1"/>
  <c r="B354" i="3"/>
  <c r="B354" i="1"/>
  <c r="B355" i="3"/>
  <c r="B355" i="1"/>
  <c r="B356" i="3"/>
  <c r="B356" i="1"/>
  <c r="B357" i="3"/>
  <c r="B357" i="1"/>
  <c r="B358" i="3"/>
  <c r="B358" i="1"/>
  <c r="B359" i="3"/>
  <c r="B359" i="1"/>
  <c r="B360" i="3"/>
  <c r="B360" i="1"/>
  <c r="B361" i="3"/>
  <c r="B361" i="1"/>
  <c r="B362" i="3"/>
  <c r="B362" i="1"/>
  <c r="B363" i="3"/>
  <c r="B363" i="1"/>
  <c r="B364" i="3"/>
  <c r="B364" i="1"/>
  <c r="B365" i="3"/>
  <c r="B365" i="1"/>
  <c r="B366" i="3"/>
  <c r="B366" i="1"/>
  <c r="B367" i="3"/>
  <c r="B367" i="1"/>
  <c r="B368" i="3"/>
  <c r="B368" i="1"/>
  <c r="B369" i="3"/>
  <c r="B369" i="1"/>
  <c r="B370" i="3"/>
  <c r="B370" i="1"/>
  <c r="B371" i="3"/>
  <c r="B371" i="1"/>
  <c r="B372" i="3"/>
  <c r="B372" i="1"/>
  <c r="B373" i="3"/>
  <c r="B373" i="1"/>
  <c r="B374" i="3"/>
  <c r="B374" i="1"/>
  <c r="B375" i="3"/>
  <c r="B375" i="1"/>
  <c r="B376" i="3"/>
  <c r="B376" i="1"/>
  <c r="B377" i="3"/>
  <c r="B377" i="1"/>
  <c r="B378" i="3"/>
  <c r="B378" i="1"/>
  <c r="B379" i="3"/>
  <c r="B379" i="1"/>
  <c r="B380" i="3"/>
  <c r="B380" i="1"/>
  <c r="B381" i="3"/>
  <c r="B381" i="1"/>
  <c r="B382" i="3"/>
  <c r="B382" i="1"/>
  <c r="B383" i="3"/>
  <c r="B383" i="1"/>
  <c r="B384" i="3"/>
  <c r="B384" i="1"/>
  <c r="B385" i="3"/>
  <c r="B385" i="1"/>
  <c r="B386" i="3"/>
  <c r="B386" i="1"/>
  <c r="B387" i="3"/>
  <c r="B387" i="1"/>
  <c r="B388" i="3"/>
  <c r="B388" i="1"/>
  <c r="B389" i="3"/>
  <c r="B389" i="1"/>
  <c r="B390" i="3"/>
  <c r="B390" i="1"/>
  <c r="B391" i="3"/>
  <c r="B391" i="1"/>
  <c r="B392" i="3"/>
  <c r="B392" i="1"/>
  <c r="B393" i="3"/>
  <c r="B393" i="1"/>
  <c r="B394" i="3"/>
  <c r="B394" i="1"/>
  <c r="B395" i="3"/>
  <c r="B395" i="1"/>
  <c r="B396" i="3"/>
  <c r="B396" i="1"/>
  <c r="B397" i="3"/>
  <c r="B397" i="1"/>
  <c r="B398" i="3"/>
  <c r="B398" i="1"/>
  <c r="B399" i="3"/>
  <c r="B399" i="1"/>
  <c r="B400" i="3"/>
  <c r="B400" i="1"/>
  <c r="B401" i="3"/>
  <c r="B401" i="1"/>
  <c r="B402" i="3"/>
  <c r="B402" i="1"/>
  <c r="B403" i="3"/>
  <c r="B403" i="1"/>
  <c r="B404" i="3"/>
  <c r="B404" i="1"/>
  <c r="B405" i="3"/>
  <c r="B405" i="1"/>
  <c r="B406" i="3"/>
  <c r="B406" i="1"/>
  <c r="B407" i="3"/>
  <c r="B407" i="1"/>
  <c r="B408" i="3"/>
  <c r="B408" i="1"/>
  <c r="B409" i="3"/>
  <c r="B409" i="1"/>
  <c r="B410" i="3"/>
  <c r="B410" i="1"/>
  <c r="B411" i="3"/>
  <c r="B411" i="1"/>
  <c r="B412" i="3"/>
  <c r="B412" i="1"/>
  <c r="B413" i="3"/>
  <c r="B413" i="1"/>
  <c r="B414" i="3"/>
  <c r="B414" i="1"/>
  <c r="B415" i="3"/>
  <c r="B415" i="1"/>
  <c r="B416" i="3"/>
  <c r="B416" i="1"/>
  <c r="B417" i="3"/>
  <c r="B417" i="1"/>
  <c r="B418" i="3"/>
  <c r="B418" i="1"/>
  <c r="B419" i="3"/>
  <c r="B419" i="1"/>
  <c r="B420" i="3"/>
  <c r="B420" i="1"/>
  <c r="B421" i="3"/>
  <c r="B421" i="1"/>
  <c r="B422" i="3"/>
  <c r="B422" i="1"/>
  <c r="B423" i="3"/>
  <c r="B423" i="1"/>
  <c r="B424" i="3"/>
  <c r="B424" i="1"/>
  <c r="B425" i="3"/>
  <c r="B425" i="1"/>
  <c r="B426" i="3"/>
  <c r="B426" i="1"/>
  <c r="B427" i="3"/>
  <c r="B427" i="1"/>
  <c r="B428" i="3"/>
  <c r="B428" i="1"/>
  <c r="B429" i="3"/>
  <c r="B429" i="1"/>
  <c r="B430" i="3"/>
  <c r="B430" i="1"/>
  <c r="B431" i="3"/>
  <c r="B431" i="1"/>
  <c r="B432" i="3"/>
  <c r="B432" i="1"/>
  <c r="B433" i="3"/>
  <c r="B433" i="1"/>
  <c r="B434" i="3"/>
  <c r="B434" i="1"/>
  <c r="B435" i="3"/>
  <c r="B435" i="1"/>
  <c r="B436" i="3"/>
  <c r="B436" i="1"/>
  <c r="B437" i="3"/>
  <c r="B437" i="1"/>
  <c r="B438" i="3"/>
  <c r="B438" i="1"/>
  <c r="B439" i="3"/>
  <c r="B439" i="1"/>
  <c r="B440" i="3"/>
  <c r="B440" i="1"/>
  <c r="B441" i="3"/>
  <c r="B441" i="1"/>
  <c r="B442" i="3"/>
  <c r="B442" i="1"/>
  <c r="B443" i="3"/>
  <c r="B443" i="1"/>
  <c r="B444" i="3"/>
  <c r="B444" i="1"/>
  <c r="B445" i="3"/>
  <c r="B445" i="1"/>
  <c r="B446" i="3"/>
  <c r="B446" i="1"/>
  <c r="B447" i="3"/>
  <c r="B447" i="1"/>
  <c r="B448" i="3"/>
  <c r="B448" i="1"/>
  <c r="B449" i="3"/>
  <c r="B449" i="1"/>
  <c r="B450" i="3"/>
  <c r="B450" i="1"/>
  <c r="B451" i="3"/>
  <c r="B451" i="1"/>
  <c r="B452" i="3"/>
  <c r="B452" i="1"/>
  <c r="B453" i="3"/>
  <c r="B453" i="1"/>
  <c r="B454" i="3"/>
  <c r="B454" i="1"/>
  <c r="B455" i="3"/>
  <c r="B455" i="1"/>
  <c r="B456" i="3"/>
  <c r="B456" i="1"/>
  <c r="B457" i="3"/>
  <c r="B457" i="1"/>
  <c r="B458" i="3"/>
  <c r="B458" i="1"/>
  <c r="B459" i="3"/>
  <c r="B459" i="1"/>
  <c r="B460" i="3"/>
  <c r="B460" i="1"/>
  <c r="B461" i="3"/>
  <c r="B461" i="1"/>
  <c r="B462" i="3"/>
  <c r="B462" i="1"/>
  <c r="B463" i="3"/>
  <c r="B463" i="1"/>
  <c r="B464" i="3"/>
  <c r="B464" i="1"/>
  <c r="B465" i="3"/>
  <c r="B465" i="1"/>
  <c r="B466" i="3"/>
  <c r="B466" i="1"/>
  <c r="B467" i="3"/>
  <c r="B467" i="1"/>
  <c r="B468" i="3"/>
  <c r="B468" i="1"/>
  <c r="B469" i="3"/>
  <c r="B469" i="1"/>
  <c r="B470" i="3"/>
  <c r="B470" i="1"/>
  <c r="B471" i="3"/>
  <c r="B471" i="1"/>
  <c r="B472" i="3"/>
  <c r="B472" i="1"/>
  <c r="B473" i="3"/>
  <c r="B473" i="1"/>
  <c r="B474" i="3"/>
  <c r="B474" i="1"/>
  <c r="B475" i="3"/>
  <c r="B475" i="1"/>
  <c r="B476" i="3"/>
  <c r="B476" i="1"/>
  <c r="B477" i="3"/>
  <c r="B477" i="1"/>
  <c r="B478" i="3"/>
  <c r="B478" i="1"/>
  <c r="B479" i="3"/>
  <c r="B479" i="1"/>
  <c r="B480" i="3"/>
  <c r="B480" i="1"/>
  <c r="B481" i="3"/>
  <c r="B481" i="1"/>
  <c r="B482" i="3"/>
  <c r="B482" i="1"/>
  <c r="B483" i="3"/>
  <c r="B483" i="1"/>
  <c r="B484" i="3"/>
  <c r="B484" i="1"/>
  <c r="B485" i="3"/>
  <c r="B485" i="1"/>
  <c r="B486" i="3"/>
  <c r="B486" i="1"/>
  <c r="B487" i="3"/>
  <c r="B487" i="1"/>
  <c r="B488" i="3"/>
  <c r="B488" i="1"/>
  <c r="B489" i="3"/>
  <c r="B489" i="1"/>
  <c r="B490" i="3"/>
  <c r="B490" i="1"/>
  <c r="B491" i="3"/>
  <c r="B491" i="1"/>
  <c r="B492" i="3"/>
  <c r="B492" i="1"/>
  <c r="B493" i="3"/>
  <c r="B493" i="1"/>
  <c r="B494" i="3"/>
  <c r="B494" i="1"/>
  <c r="B495" i="3"/>
  <c r="B495" i="1"/>
  <c r="B496" i="3"/>
  <c r="B496" i="1"/>
  <c r="B497" i="3"/>
  <c r="B497" i="1"/>
  <c r="B498" i="3"/>
  <c r="B498" i="1"/>
  <c r="B499" i="3"/>
  <c r="B499" i="1"/>
  <c r="B500" i="3"/>
  <c r="B500" i="1"/>
  <c r="A100" i="3"/>
  <c r="A100" i="1"/>
  <c r="A101" i="3"/>
  <c r="A101" i="1"/>
  <c r="A102" i="3"/>
  <c r="A102" i="1"/>
  <c r="A103" i="3"/>
  <c r="A103" i="1"/>
  <c r="A104" i="3"/>
  <c r="A104" i="1"/>
  <c r="A105" i="3"/>
  <c r="A105" i="1"/>
  <c r="A106" i="3"/>
  <c r="A106" i="1"/>
  <c r="A107" i="3"/>
  <c r="A107" i="1"/>
  <c r="A108" i="3"/>
  <c r="A108" i="1"/>
  <c r="A109" i="3"/>
  <c r="A109" i="1"/>
  <c r="A110" i="3"/>
  <c r="A110" i="1"/>
  <c r="A111" i="3"/>
  <c r="A111" i="1"/>
  <c r="A112" i="3"/>
  <c r="A112" i="1"/>
  <c r="A113" i="3"/>
  <c r="A113" i="1"/>
  <c r="A114" i="3"/>
  <c r="A114" i="1"/>
  <c r="A115" i="3"/>
  <c r="A115" i="1"/>
  <c r="A116" i="3"/>
  <c r="A116" i="1"/>
  <c r="A117" i="3"/>
  <c r="A117" i="1"/>
  <c r="A118" i="3"/>
  <c r="A118" i="1"/>
  <c r="A119" i="3"/>
  <c r="A119" i="1"/>
  <c r="A120" i="3"/>
  <c r="A120" i="1"/>
  <c r="A121" i="3"/>
  <c r="A121" i="1"/>
  <c r="A122" i="3"/>
  <c r="A122" i="1"/>
  <c r="A123" i="3"/>
  <c r="A123" i="1"/>
  <c r="A124" i="3"/>
  <c r="A124" i="1"/>
  <c r="A125" i="3"/>
  <c r="A125" i="1"/>
  <c r="A126" i="3"/>
  <c r="A126" i="1"/>
  <c r="A127" i="3"/>
  <c r="A127" i="1"/>
  <c r="A128" i="3"/>
  <c r="A128" i="1"/>
  <c r="A129" i="3"/>
  <c r="A129" i="1"/>
  <c r="A130" i="3"/>
  <c r="A130" i="1"/>
  <c r="A131" i="3"/>
  <c r="A131" i="1"/>
  <c r="A132" i="3"/>
  <c r="A132" i="1"/>
  <c r="A133" i="3"/>
  <c r="A133" i="1"/>
  <c r="A134" i="3"/>
  <c r="A134" i="1"/>
  <c r="A135" i="3"/>
  <c r="A135" i="1"/>
  <c r="A136" i="3"/>
  <c r="A136" i="1"/>
  <c r="A137" i="3"/>
  <c r="A137" i="1"/>
  <c r="A138" i="3"/>
  <c r="A138" i="1"/>
  <c r="A139" i="3"/>
  <c r="A139" i="1"/>
  <c r="A140" i="3"/>
  <c r="A140" i="1"/>
  <c r="A141" i="3"/>
  <c r="A141" i="1"/>
  <c r="A142" i="3"/>
  <c r="A142" i="1"/>
  <c r="A143" i="3"/>
  <c r="A143" i="1"/>
  <c r="A144" i="3"/>
  <c r="A144" i="1"/>
  <c r="A145" i="3"/>
  <c r="A145" i="1"/>
  <c r="A146" i="3"/>
  <c r="A146" i="1"/>
  <c r="A147" i="3"/>
  <c r="A147" i="1"/>
  <c r="A148" i="3"/>
  <c r="A148" i="1"/>
  <c r="A149" i="3"/>
  <c r="A149" i="1"/>
  <c r="A150" i="3"/>
  <c r="A150" i="1"/>
  <c r="A151" i="3"/>
  <c r="A151" i="1"/>
  <c r="A152" i="3"/>
  <c r="A152" i="1"/>
  <c r="A153" i="3"/>
  <c r="A153" i="1"/>
  <c r="A154" i="3"/>
  <c r="A154" i="1"/>
  <c r="A155" i="3"/>
  <c r="A155" i="1"/>
  <c r="A156" i="3"/>
  <c r="A156" i="1"/>
  <c r="A157" i="3"/>
  <c r="A157" i="1"/>
  <c r="A158" i="3"/>
  <c r="A158" i="1"/>
  <c r="A159" i="3"/>
  <c r="A159" i="1"/>
  <c r="A160" i="3"/>
  <c r="A160" i="1"/>
  <c r="A161" i="3"/>
  <c r="A161" i="1"/>
  <c r="A162" i="3"/>
  <c r="A162" i="1"/>
  <c r="A163" i="3"/>
  <c r="A163" i="1"/>
  <c r="A164" i="3"/>
  <c r="A164" i="1"/>
  <c r="A165" i="3"/>
  <c r="A165" i="1"/>
  <c r="A166" i="3"/>
  <c r="A166" i="1"/>
  <c r="A167" i="3"/>
  <c r="A167" i="1"/>
  <c r="A168" i="3"/>
  <c r="A168" i="1"/>
  <c r="A169" i="3"/>
  <c r="A169" i="1"/>
  <c r="A170" i="3"/>
  <c r="A170" i="1"/>
  <c r="A171" i="3"/>
  <c r="A171" i="1"/>
  <c r="A172" i="3"/>
  <c r="A172" i="1"/>
  <c r="A173" i="3"/>
  <c r="A173" i="1"/>
  <c r="A174" i="3"/>
  <c r="A174" i="1"/>
  <c r="A175" i="3"/>
  <c r="A175" i="1"/>
  <c r="A176" i="3"/>
  <c r="A176" i="1"/>
  <c r="A177" i="3"/>
  <c r="A177" i="1"/>
  <c r="A178" i="3"/>
  <c r="A178" i="1"/>
  <c r="A179" i="3"/>
  <c r="A179" i="1"/>
  <c r="A180" i="3"/>
  <c r="A180" i="1"/>
  <c r="A181" i="3"/>
  <c r="A181" i="1"/>
  <c r="A182" i="3"/>
  <c r="A182" i="1"/>
  <c r="A183" i="3"/>
  <c r="A183" i="1"/>
  <c r="A184" i="3"/>
  <c r="A184" i="1"/>
  <c r="A185" i="3"/>
  <c r="A185" i="1"/>
  <c r="A186" i="3"/>
  <c r="A186" i="1"/>
  <c r="A187" i="3"/>
  <c r="A187" i="1"/>
  <c r="A188" i="3"/>
  <c r="A188" i="1"/>
  <c r="A189" i="3"/>
  <c r="A189" i="1"/>
  <c r="A190" i="3"/>
  <c r="A190" i="1"/>
  <c r="A191" i="3"/>
  <c r="A191" i="1"/>
  <c r="A192" i="3"/>
  <c r="A192" i="1"/>
  <c r="A193" i="3"/>
  <c r="A193" i="1"/>
  <c r="A194" i="3"/>
  <c r="A194" i="1"/>
  <c r="A195" i="3"/>
  <c r="A195" i="1"/>
  <c r="A196" i="3"/>
  <c r="A196" i="1"/>
  <c r="A197" i="3"/>
  <c r="A197" i="1"/>
  <c r="A198" i="3"/>
  <c r="A198" i="1"/>
  <c r="A199" i="3"/>
  <c r="A199" i="1"/>
  <c r="A200" i="3"/>
  <c r="A200" i="1"/>
  <c r="A201" i="3"/>
  <c r="A201" i="1"/>
  <c r="A202" i="3"/>
  <c r="A202" i="1"/>
  <c r="A203" i="3"/>
  <c r="A203" i="1"/>
  <c r="A204" i="3"/>
  <c r="A204" i="1"/>
  <c r="A205" i="3"/>
  <c r="A205" i="1"/>
  <c r="A206" i="3"/>
  <c r="A206" i="1"/>
  <c r="A207" i="3"/>
  <c r="A207" i="1"/>
  <c r="A208" i="3"/>
  <c r="A208" i="1"/>
  <c r="A209" i="3"/>
  <c r="A209" i="1"/>
  <c r="A210" i="3"/>
  <c r="A210" i="1"/>
  <c r="A211" i="3"/>
  <c r="A211" i="1"/>
  <c r="A212" i="3"/>
  <c r="A212" i="1"/>
  <c r="A213" i="3"/>
  <c r="A213" i="1"/>
  <c r="A214" i="3"/>
  <c r="A214" i="1"/>
  <c r="A215" i="3"/>
  <c r="A215" i="1"/>
  <c r="A216" i="3"/>
  <c r="A216" i="1"/>
  <c r="A217" i="3"/>
  <c r="A217" i="1"/>
  <c r="A218" i="3"/>
  <c r="A218" i="1"/>
  <c r="A219" i="3"/>
  <c r="A219" i="1"/>
  <c r="A220" i="3"/>
  <c r="A220" i="1"/>
  <c r="A221" i="3"/>
  <c r="A221" i="1"/>
  <c r="A222" i="3"/>
  <c r="A222" i="1"/>
  <c r="A223" i="3"/>
  <c r="A223" i="1"/>
  <c r="A224" i="3"/>
  <c r="A224" i="1"/>
  <c r="A225" i="3"/>
  <c r="A225" i="1"/>
  <c r="A226" i="3"/>
  <c r="A226" i="1"/>
  <c r="A227" i="3"/>
  <c r="A227" i="1"/>
  <c r="A228" i="3"/>
  <c r="A228" i="1"/>
  <c r="A229" i="3"/>
  <c r="A229" i="1"/>
  <c r="A230" i="3"/>
  <c r="A230" i="1"/>
  <c r="A231" i="3"/>
  <c r="A231" i="1"/>
  <c r="A232" i="3"/>
  <c r="A232" i="1"/>
  <c r="A233" i="3"/>
  <c r="A233" i="1"/>
  <c r="A234" i="3"/>
  <c r="A234" i="1"/>
  <c r="A235" i="3"/>
  <c r="A235" i="1"/>
  <c r="A236" i="3"/>
  <c r="A236" i="1"/>
  <c r="A237" i="3"/>
  <c r="A237" i="1"/>
  <c r="A238" i="3"/>
  <c r="A238" i="1"/>
  <c r="A239" i="3"/>
  <c r="A239" i="1"/>
  <c r="A240" i="3"/>
  <c r="A240" i="1"/>
  <c r="A241" i="3"/>
  <c r="A241" i="1"/>
  <c r="A242" i="3"/>
  <c r="A242" i="1"/>
  <c r="A243" i="3"/>
  <c r="A243" i="1"/>
  <c r="A244" i="3"/>
  <c r="A244" i="1"/>
  <c r="A245" i="3"/>
  <c r="A245" i="1"/>
  <c r="A246" i="3"/>
  <c r="A246" i="1"/>
  <c r="A247" i="3"/>
  <c r="A247" i="1"/>
  <c r="A248" i="3"/>
  <c r="A248" i="1"/>
  <c r="A249" i="3"/>
  <c r="A249" i="1"/>
  <c r="A250" i="3"/>
  <c r="A250" i="1"/>
  <c r="A251" i="3"/>
  <c r="A251" i="1"/>
  <c r="A252" i="3"/>
  <c r="A252" i="1"/>
  <c r="A253" i="3"/>
  <c r="A253" i="1"/>
  <c r="A254" i="3"/>
  <c r="A254" i="1"/>
  <c r="A255" i="3"/>
  <c r="A255" i="1"/>
  <c r="A256" i="3"/>
  <c r="A256" i="1"/>
  <c r="A257" i="3"/>
  <c r="A257" i="1"/>
  <c r="A258" i="3"/>
  <c r="A258" i="1"/>
  <c r="A259" i="3"/>
  <c r="A259" i="1"/>
  <c r="A260" i="3"/>
  <c r="A260" i="1"/>
  <c r="A261" i="3"/>
  <c r="A261" i="1"/>
  <c r="A262" i="3"/>
  <c r="A262" i="1"/>
  <c r="A263" i="3"/>
  <c r="A263" i="1"/>
  <c r="A264" i="3"/>
  <c r="A264" i="1"/>
  <c r="A265" i="3"/>
  <c r="A265" i="1"/>
  <c r="A266" i="3"/>
  <c r="A266" i="1"/>
  <c r="A267" i="3"/>
  <c r="A267" i="1"/>
  <c r="A268" i="3"/>
  <c r="A268" i="1"/>
  <c r="A269" i="3"/>
  <c r="A269" i="1"/>
  <c r="A270" i="3"/>
  <c r="A270" i="1"/>
  <c r="A271" i="3"/>
  <c r="A271" i="1"/>
  <c r="A272" i="3"/>
  <c r="A272" i="1"/>
  <c r="A273" i="3"/>
  <c r="A273" i="1"/>
  <c r="A274" i="3"/>
  <c r="A274" i="1"/>
  <c r="A275" i="3"/>
  <c r="A275" i="1"/>
  <c r="A276" i="3"/>
  <c r="A276" i="1"/>
  <c r="A277" i="3"/>
  <c r="A277" i="1"/>
  <c r="A278" i="3"/>
  <c r="A278" i="1"/>
  <c r="A279" i="3"/>
  <c r="A279" i="1"/>
  <c r="A280" i="3"/>
  <c r="A280" i="1"/>
  <c r="A281" i="3"/>
  <c r="A281" i="1"/>
  <c r="A282" i="3"/>
  <c r="A282" i="1"/>
  <c r="A283" i="3"/>
  <c r="A283" i="1"/>
  <c r="A284" i="3"/>
  <c r="A284" i="1"/>
  <c r="A285" i="3"/>
  <c r="A285" i="1"/>
  <c r="A286" i="3"/>
  <c r="A286" i="1"/>
  <c r="A287" i="3"/>
  <c r="A287" i="1"/>
  <c r="A288" i="3"/>
  <c r="A288" i="1"/>
  <c r="A289" i="3"/>
  <c r="A289" i="1"/>
  <c r="A290" i="3"/>
  <c r="A290" i="1"/>
  <c r="A291" i="3"/>
  <c r="A291" i="1"/>
  <c r="A292" i="3"/>
  <c r="A292" i="1"/>
  <c r="A293" i="3"/>
  <c r="A293" i="1"/>
  <c r="A294" i="3"/>
  <c r="A294" i="1"/>
  <c r="A295" i="3"/>
  <c r="A295" i="1"/>
  <c r="A296" i="3"/>
  <c r="A296" i="1"/>
  <c r="A297" i="3"/>
  <c r="A297" i="1"/>
  <c r="A298" i="3"/>
  <c r="A298" i="1"/>
  <c r="A299" i="3"/>
  <c r="A299" i="1"/>
  <c r="A300" i="3"/>
  <c r="A300" i="1"/>
  <c r="A301" i="3"/>
  <c r="A301" i="1"/>
  <c r="A302" i="3"/>
  <c r="A302" i="1"/>
  <c r="A303" i="3"/>
  <c r="A303" i="1"/>
  <c r="A304" i="3"/>
  <c r="A304" i="1"/>
  <c r="A305" i="3"/>
  <c r="A305" i="1"/>
  <c r="A306" i="3"/>
  <c r="A306" i="1"/>
  <c r="A307" i="3"/>
  <c r="A307" i="1"/>
  <c r="A308" i="3"/>
  <c r="A308" i="1"/>
  <c r="A309" i="3"/>
  <c r="A309" i="1"/>
  <c r="A310" i="3"/>
  <c r="A310" i="1"/>
  <c r="A311" i="3"/>
  <c r="A311" i="1"/>
  <c r="A312" i="3"/>
  <c r="A312" i="1"/>
  <c r="A313" i="3"/>
  <c r="A313" i="1"/>
  <c r="A314" i="3"/>
  <c r="A314" i="1"/>
  <c r="A315" i="3"/>
  <c r="A315" i="1"/>
  <c r="A316" i="3"/>
  <c r="A316" i="1"/>
  <c r="A317" i="3"/>
  <c r="A317" i="1"/>
  <c r="A318" i="3"/>
  <c r="A318" i="1"/>
  <c r="A319" i="3"/>
  <c r="A319" i="1"/>
  <c r="A320" i="3"/>
  <c r="A320" i="1"/>
  <c r="A321" i="3"/>
  <c r="A321" i="1"/>
  <c r="A322" i="3"/>
  <c r="A322" i="1"/>
  <c r="A323" i="3"/>
  <c r="A323" i="1"/>
  <c r="A324" i="3"/>
  <c r="A324" i="1"/>
  <c r="A325" i="3"/>
  <c r="A325" i="1"/>
  <c r="A326" i="3"/>
  <c r="A326" i="1"/>
  <c r="A327" i="3"/>
  <c r="A327" i="1"/>
  <c r="A328" i="3"/>
  <c r="A328" i="1"/>
  <c r="A329" i="3"/>
  <c r="A329" i="1"/>
  <c r="A330" i="3"/>
  <c r="A330" i="1"/>
  <c r="A331" i="3"/>
  <c r="A331" i="1"/>
  <c r="A332" i="3"/>
  <c r="A332" i="1"/>
  <c r="A333" i="3"/>
  <c r="A333" i="1"/>
  <c r="A334" i="3"/>
  <c r="A334" i="1"/>
  <c r="A335" i="3"/>
  <c r="A335" i="1"/>
  <c r="A336" i="3"/>
  <c r="A336" i="1"/>
  <c r="A337" i="3"/>
  <c r="A337" i="1"/>
  <c r="A338" i="3"/>
  <c r="A338" i="1"/>
  <c r="A339" i="3"/>
  <c r="A339" i="1"/>
  <c r="A340" i="3"/>
  <c r="A340" i="1"/>
  <c r="A341" i="3"/>
  <c r="A341" i="1"/>
  <c r="A342" i="3"/>
  <c r="A342" i="1"/>
  <c r="A343" i="3"/>
  <c r="A343" i="1"/>
  <c r="A344" i="3"/>
  <c r="A344" i="1"/>
  <c r="A345" i="3"/>
  <c r="A345" i="1"/>
  <c r="A346" i="3"/>
  <c r="A346" i="1"/>
  <c r="A347" i="3"/>
  <c r="A347" i="1"/>
  <c r="A348" i="3"/>
  <c r="A348" i="1"/>
  <c r="A349" i="3"/>
  <c r="A349" i="1"/>
  <c r="A350" i="3"/>
  <c r="A350" i="1"/>
  <c r="A351" i="3"/>
  <c r="A351" i="1"/>
  <c r="A352" i="3"/>
  <c r="A352" i="1"/>
  <c r="A353" i="3"/>
  <c r="A353" i="1"/>
  <c r="A354" i="3"/>
  <c r="A354" i="1"/>
  <c r="A355" i="3"/>
  <c r="A355" i="1"/>
  <c r="A356" i="3"/>
  <c r="A356" i="1"/>
  <c r="A357" i="3"/>
  <c r="A357" i="1"/>
  <c r="A358" i="3"/>
  <c r="A358" i="1"/>
  <c r="A359" i="3"/>
  <c r="A359" i="1"/>
  <c r="A360" i="3"/>
  <c r="A360" i="1"/>
  <c r="A361" i="3"/>
  <c r="A361" i="1"/>
  <c r="A362" i="3"/>
  <c r="A362" i="1"/>
  <c r="A363" i="3"/>
  <c r="A363" i="1"/>
  <c r="A364" i="3"/>
  <c r="A364" i="1"/>
  <c r="A365" i="3"/>
  <c r="A365" i="1"/>
  <c r="A366" i="3"/>
  <c r="A366" i="1"/>
  <c r="A367" i="3"/>
  <c r="A367" i="1"/>
  <c r="A368" i="3"/>
  <c r="A368" i="1"/>
  <c r="A369" i="3"/>
  <c r="A369" i="1"/>
  <c r="A370" i="3"/>
  <c r="A370" i="1"/>
  <c r="A371" i="3"/>
  <c r="A371" i="1"/>
  <c r="A372" i="3"/>
  <c r="A372" i="1"/>
  <c r="A373" i="3"/>
  <c r="A373" i="1"/>
  <c r="A374" i="3"/>
  <c r="A374" i="1"/>
  <c r="A375" i="3"/>
  <c r="A375" i="1"/>
  <c r="A376" i="3"/>
  <c r="A376" i="1"/>
  <c r="A377" i="3"/>
  <c r="A377" i="1"/>
  <c r="A378" i="3"/>
  <c r="A378" i="1"/>
  <c r="A379" i="3"/>
  <c r="A379" i="1"/>
  <c r="A380" i="3"/>
  <c r="A380" i="1"/>
  <c r="A381" i="3"/>
  <c r="A381" i="1"/>
  <c r="A382" i="3"/>
  <c r="A382" i="1"/>
  <c r="A383" i="3"/>
  <c r="A383" i="1"/>
  <c r="A384" i="3"/>
  <c r="A384" i="1"/>
  <c r="A385" i="3"/>
  <c r="A385" i="1"/>
  <c r="A386" i="3"/>
  <c r="A386" i="1"/>
  <c r="A387" i="3"/>
  <c r="A387" i="1"/>
  <c r="A388" i="3"/>
  <c r="A388" i="1"/>
  <c r="A389" i="3"/>
  <c r="A389" i="1"/>
  <c r="A390" i="3"/>
  <c r="A390" i="1"/>
  <c r="A391" i="3"/>
  <c r="A391" i="1"/>
  <c r="A392" i="3"/>
  <c r="A392" i="1"/>
  <c r="A393" i="3"/>
  <c r="A393" i="1"/>
  <c r="A394" i="3"/>
  <c r="A394" i="1"/>
  <c r="A395" i="3"/>
  <c r="A395" i="1"/>
  <c r="A396" i="3"/>
  <c r="A396" i="1"/>
  <c r="A397" i="3"/>
  <c r="A397" i="1"/>
  <c r="A398" i="3"/>
  <c r="A398" i="1"/>
  <c r="A399" i="3"/>
  <c r="A399" i="1"/>
  <c r="A400" i="3"/>
  <c r="A400" i="1"/>
  <c r="A401" i="3"/>
  <c r="A401" i="1"/>
  <c r="A402" i="3"/>
  <c r="A402" i="1"/>
  <c r="A403" i="3"/>
  <c r="A403" i="1"/>
  <c r="A404" i="3"/>
  <c r="A404" i="1"/>
  <c r="A405" i="3"/>
  <c r="A405" i="1"/>
  <c r="A406" i="3"/>
  <c r="A406" i="1"/>
  <c r="A407" i="3"/>
  <c r="A407" i="1"/>
  <c r="A408" i="3"/>
  <c r="A408" i="1"/>
  <c r="A409" i="3"/>
  <c r="A409" i="1"/>
  <c r="A410" i="3"/>
  <c r="A410" i="1"/>
  <c r="A411" i="3"/>
  <c r="A411" i="1"/>
  <c r="A412" i="3"/>
  <c r="A412" i="1"/>
  <c r="A413" i="3"/>
  <c r="A413" i="1"/>
  <c r="A414" i="3"/>
  <c r="A414" i="1"/>
  <c r="A415" i="3"/>
  <c r="A415" i="1"/>
  <c r="A416" i="3"/>
  <c r="A416" i="1"/>
  <c r="A417" i="3"/>
  <c r="A417" i="1"/>
  <c r="A418" i="3"/>
  <c r="A418" i="1"/>
  <c r="A419" i="3"/>
  <c r="A419" i="1"/>
  <c r="A420" i="3"/>
  <c r="A420" i="1"/>
  <c r="A421" i="3"/>
  <c r="A421" i="1"/>
  <c r="A422" i="3"/>
  <c r="A422" i="1"/>
  <c r="A423" i="3"/>
  <c r="A423" i="1"/>
  <c r="A424" i="3"/>
  <c r="A424" i="1"/>
  <c r="A425" i="3"/>
  <c r="A425" i="1"/>
  <c r="A426" i="3"/>
  <c r="A426" i="1"/>
  <c r="A427" i="3"/>
  <c r="A427" i="1"/>
  <c r="A428" i="3"/>
  <c r="A428" i="1"/>
  <c r="A429" i="3"/>
  <c r="A429" i="1"/>
  <c r="A430" i="3"/>
  <c r="A430" i="1"/>
  <c r="A431" i="3"/>
  <c r="A431" i="1"/>
  <c r="A432" i="3"/>
  <c r="A432" i="1"/>
  <c r="A433" i="3"/>
  <c r="A433" i="1"/>
  <c r="A434" i="3"/>
  <c r="A434" i="1"/>
  <c r="A435" i="3"/>
  <c r="A435" i="1"/>
  <c r="A436" i="3"/>
  <c r="A436" i="1"/>
  <c r="A437" i="3"/>
  <c r="A437" i="1"/>
  <c r="A438" i="3"/>
  <c r="A438" i="1"/>
  <c r="A439" i="3"/>
  <c r="A439" i="1"/>
  <c r="A440" i="3"/>
  <c r="A440" i="1"/>
  <c r="A441" i="3"/>
  <c r="A441" i="1"/>
  <c r="A442" i="3"/>
  <c r="A442" i="1"/>
  <c r="A443" i="3"/>
  <c r="A443" i="1"/>
  <c r="A444" i="3"/>
  <c r="A444" i="1"/>
  <c r="A445" i="3"/>
  <c r="A445" i="1"/>
  <c r="A446" i="3"/>
  <c r="A446" i="1"/>
  <c r="A447" i="3"/>
  <c r="A447" i="1"/>
  <c r="A448" i="3"/>
  <c r="A448" i="1"/>
  <c r="A449" i="3"/>
  <c r="A449" i="1"/>
  <c r="A450" i="3"/>
  <c r="A450" i="1"/>
  <c r="A451" i="3"/>
  <c r="A451" i="1"/>
  <c r="A452" i="3"/>
  <c r="A452" i="1"/>
  <c r="A453" i="3"/>
  <c r="A453" i="1"/>
  <c r="A454" i="3"/>
  <c r="A454" i="1"/>
  <c r="A455" i="3"/>
  <c r="A455" i="1"/>
  <c r="A456" i="3"/>
  <c r="A456" i="1"/>
  <c r="A457" i="3"/>
  <c r="A457" i="1"/>
  <c r="A458" i="3"/>
  <c r="A458" i="1"/>
  <c r="A459" i="3"/>
  <c r="A459" i="1"/>
  <c r="A460" i="3"/>
  <c r="A460" i="1"/>
  <c r="A461" i="3"/>
  <c r="A461" i="1"/>
  <c r="A462" i="3"/>
  <c r="A462" i="1"/>
  <c r="A463" i="3"/>
  <c r="A463" i="1"/>
  <c r="A464" i="3"/>
  <c r="A464" i="1"/>
  <c r="A465" i="3"/>
  <c r="A465" i="1"/>
  <c r="A466" i="3"/>
  <c r="A466" i="1"/>
  <c r="A467" i="3"/>
  <c r="A467" i="1"/>
  <c r="A468" i="3"/>
  <c r="A468" i="1"/>
  <c r="A469" i="3"/>
  <c r="A469" i="1"/>
  <c r="A470" i="3"/>
  <c r="A470" i="1"/>
  <c r="A471" i="3"/>
  <c r="A471" i="1"/>
  <c r="A472" i="3"/>
  <c r="A472" i="1"/>
  <c r="A473" i="3"/>
  <c r="A473" i="1"/>
  <c r="A474" i="3"/>
  <c r="A474" i="1"/>
  <c r="A475" i="3"/>
  <c r="A475" i="1"/>
  <c r="A476" i="3"/>
  <c r="A476" i="1"/>
  <c r="A477" i="3"/>
  <c r="A477" i="1"/>
  <c r="A478" i="3"/>
  <c r="A478" i="1"/>
  <c r="A479" i="3"/>
  <c r="A479" i="1"/>
  <c r="A480" i="3"/>
  <c r="A480" i="1"/>
  <c r="A481" i="3"/>
  <c r="A481" i="1"/>
  <c r="A482" i="3"/>
  <c r="A482" i="1"/>
  <c r="A483" i="3"/>
  <c r="A483" i="1"/>
  <c r="A484" i="3"/>
  <c r="A484" i="1"/>
  <c r="A485" i="3"/>
  <c r="A485" i="1"/>
  <c r="A486" i="3"/>
  <c r="A486" i="1"/>
  <c r="A487" i="3"/>
  <c r="A487" i="1"/>
  <c r="A488" i="3"/>
  <c r="A488" i="1"/>
  <c r="A489" i="3"/>
  <c r="A489" i="1"/>
  <c r="A490" i="3"/>
  <c r="A490" i="1"/>
  <c r="A491" i="3"/>
  <c r="A491" i="1"/>
  <c r="A492" i="3"/>
  <c r="A492" i="1"/>
  <c r="A493" i="3"/>
  <c r="A493" i="1"/>
  <c r="A494" i="3"/>
  <c r="A494" i="1"/>
  <c r="A495" i="3"/>
  <c r="A495" i="1"/>
  <c r="A496" i="3"/>
  <c r="A496" i="1"/>
  <c r="A497" i="3"/>
  <c r="A497" i="1"/>
  <c r="A498" i="3"/>
  <c r="A498" i="1"/>
  <c r="A499" i="3"/>
  <c r="A499" i="1"/>
  <c r="A500" i="3"/>
  <c r="A500" i="1"/>
  <c r="O501" i="3"/>
  <c r="Q3" i="3"/>
  <c r="R3" i="3"/>
  <c r="Q4" i="3"/>
  <c r="R4" i="3"/>
  <c r="Q5" i="3"/>
  <c r="R5" i="3"/>
  <c r="Q6" i="3"/>
  <c r="R6" i="3"/>
  <c r="Q7" i="3"/>
  <c r="R7" i="3"/>
  <c r="Q8" i="3"/>
  <c r="R8" i="3"/>
  <c r="Q9" i="3"/>
  <c r="R9" i="3"/>
  <c r="Q10" i="3"/>
  <c r="R10" i="3"/>
  <c r="Q11" i="3"/>
  <c r="R11" i="3"/>
  <c r="Q12" i="3"/>
  <c r="R12" i="3"/>
  <c r="Q13" i="3"/>
  <c r="R13" i="3"/>
  <c r="Q14" i="3"/>
  <c r="R14" i="3"/>
  <c r="Q15" i="3"/>
  <c r="R15" i="3"/>
  <c r="Q16" i="3"/>
  <c r="R16" i="3"/>
  <c r="Q17" i="3"/>
  <c r="R17" i="3"/>
  <c r="Q18" i="3"/>
  <c r="R18" i="3"/>
  <c r="Q19" i="3"/>
  <c r="R19" i="3"/>
  <c r="Q20" i="3"/>
  <c r="R20" i="3"/>
  <c r="Q21" i="3"/>
  <c r="R21" i="3"/>
  <c r="Q22" i="3"/>
  <c r="R22" i="3"/>
  <c r="Q23" i="3"/>
  <c r="R23" i="3"/>
  <c r="Q24" i="3"/>
  <c r="R24" i="3"/>
  <c r="Q25" i="3"/>
  <c r="R25" i="3"/>
  <c r="Q26" i="3"/>
  <c r="R26" i="3"/>
  <c r="Q27" i="3"/>
  <c r="R27" i="3"/>
  <c r="Q28" i="3"/>
  <c r="R28" i="3"/>
  <c r="Q29" i="3"/>
  <c r="R29" i="3"/>
  <c r="Q30" i="3"/>
  <c r="R30" i="3"/>
  <c r="Q31" i="3"/>
  <c r="R31" i="3"/>
  <c r="Q32" i="3"/>
  <c r="R32" i="3"/>
  <c r="Q33" i="3"/>
  <c r="R33" i="3"/>
  <c r="Q34" i="3"/>
  <c r="R34" i="3"/>
  <c r="Q35" i="3"/>
  <c r="R35" i="3"/>
  <c r="Q36" i="3"/>
  <c r="R36" i="3"/>
  <c r="Q37" i="3"/>
  <c r="R37" i="3"/>
  <c r="Q38" i="3"/>
  <c r="R38" i="3"/>
  <c r="Q39" i="3"/>
  <c r="R39" i="3"/>
  <c r="Q40" i="3"/>
  <c r="R40" i="3"/>
  <c r="Q41" i="3"/>
  <c r="R41" i="3"/>
  <c r="Q42" i="3"/>
  <c r="R42" i="3"/>
  <c r="Q43" i="3"/>
  <c r="R43" i="3"/>
  <c r="Q44" i="3"/>
  <c r="R44" i="3"/>
  <c r="Q45" i="3"/>
  <c r="R45" i="3"/>
  <c r="Q46" i="3"/>
  <c r="R46" i="3"/>
  <c r="Q47" i="3"/>
  <c r="R47" i="3"/>
  <c r="Q48" i="3"/>
  <c r="R48" i="3"/>
  <c r="Q49" i="3"/>
  <c r="R49" i="3"/>
  <c r="Q50" i="3"/>
  <c r="R50" i="3"/>
  <c r="Q51" i="3"/>
  <c r="R51" i="3"/>
  <c r="Q52" i="3"/>
  <c r="R52" i="3"/>
  <c r="Q53" i="3"/>
  <c r="R53" i="3"/>
  <c r="Q54" i="3"/>
  <c r="R54" i="3"/>
  <c r="Q55" i="3"/>
  <c r="R55" i="3"/>
  <c r="Q56" i="3"/>
  <c r="R56" i="3"/>
  <c r="Q57" i="3"/>
  <c r="R57" i="3"/>
  <c r="Q58" i="3"/>
  <c r="R58" i="3"/>
  <c r="Q59" i="3"/>
  <c r="R59" i="3"/>
  <c r="Q60" i="3"/>
  <c r="R60" i="3"/>
  <c r="Q61" i="3"/>
  <c r="R61" i="3"/>
  <c r="Q62" i="3"/>
  <c r="R62" i="3"/>
  <c r="Q63" i="3"/>
  <c r="R63" i="3"/>
  <c r="Q64" i="3"/>
  <c r="R64" i="3"/>
  <c r="Q65" i="3"/>
  <c r="R65" i="3"/>
  <c r="Q66" i="3"/>
  <c r="R66" i="3"/>
  <c r="Q67" i="3"/>
  <c r="R67" i="3"/>
  <c r="Q68" i="3"/>
  <c r="R68" i="3"/>
  <c r="Q69" i="3"/>
  <c r="R69" i="3"/>
  <c r="Q70" i="3"/>
  <c r="R70" i="3"/>
  <c r="Q71" i="3"/>
  <c r="R71" i="3"/>
  <c r="Q72" i="3"/>
  <c r="R72" i="3"/>
  <c r="Q73" i="3"/>
  <c r="R73" i="3"/>
  <c r="Q74" i="3"/>
  <c r="R74" i="3"/>
  <c r="Q75" i="3"/>
  <c r="R75" i="3"/>
  <c r="Q76" i="3"/>
  <c r="R76" i="3"/>
  <c r="Q77" i="3"/>
  <c r="R77" i="3"/>
  <c r="Q78" i="3"/>
  <c r="R78" i="3"/>
  <c r="Q79" i="3"/>
  <c r="R79" i="3"/>
  <c r="Q80" i="3"/>
  <c r="R80" i="3"/>
  <c r="Q81" i="3"/>
  <c r="R81" i="3"/>
  <c r="Q82" i="3"/>
  <c r="R82" i="3"/>
  <c r="Q83" i="3"/>
  <c r="R83" i="3"/>
  <c r="Q84" i="3"/>
  <c r="R84" i="3"/>
  <c r="Q85" i="3"/>
  <c r="R85" i="3"/>
  <c r="Q86" i="3"/>
  <c r="R86" i="3"/>
  <c r="Q87" i="3"/>
  <c r="R87" i="3"/>
  <c r="Q88" i="3"/>
  <c r="R88" i="3"/>
  <c r="Q89" i="3"/>
  <c r="R89" i="3"/>
  <c r="Q90" i="3"/>
  <c r="R90" i="3"/>
  <c r="Q91" i="3"/>
  <c r="R91" i="3"/>
  <c r="Q92" i="3"/>
  <c r="R92" i="3"/>
  <c r="Q93" i="3"/>
  <c r="R93" i="3"/>
  <c r="Q94" i="3"/>
  <c r="R94" i="3"/>
  <c r="Q95" i="3"/>
  <c r="R95" i="3"/>
  <c r="Q96" i="3"/>
  <c r="R96" i="3"/>
  <c r="Q97" i="3"/>
  <c r="R97" i="3"/>
  <c r="Q98" i="3"/>
  <c r="R98" i="3"/>
  <c r="Q99" i="3"/>
  <c r="R99" i="3"/>
  <c r="T3" i="3"/>
  <c r="AE3" i="3"/>
  <c r="T4" i="3"/>
  <c r="AE4" i="3"/>
  <c r="T5" i="3"/>
  <c r="AE5" i="3"/>
  <c r="T6" i="3"/>
  <c r="AE6" i="3"/>
  <c r="T7" i="3"/>
  <c r="AE7" i="3"/>
  <c r="T8" i="3"/>
  <c r="AE8" i="3"/>
  <c r="T9" i="3"/>
  <c r="AE9" i="3"/>
  <c r="T10" i="3"/>
  <c r="AE10" i="3"/>
  <c r="T11" i="3"/>
  <c r="AE11" i="3"/>
  <c r="T12" i="3"/>
  <c r="AE12" i="3"/>
  <c r="T13" i="3"/>
  <c r="AE13" i="3"/>
  <c r="T14" i="3"/>
  <c r="AE14" i="3"/>
  <c r="T15" i="3"/>
  <c r="AE15" i="3"/>
  <c r="T16" i="3"/>
  <c r="AE16" i="3"/>
  <c r="T17" i="3"/>
  <c r="AE17" i="3"/>
  <c r="T18" i="3"/>
  <c r="AE18" i="3"/>
  <c r="T19" i="3"/>
  <c r="AE19" i="3"/>
  <c r="T20" i="3"/>
  <c r="AE20" i="3"/>
  <c r="T21" i="3"/>
  <c r="AE21" i="3"/>
  <c r="T22" i="3"/>
  <c r="AE22" i="3"/>
  <c r="T23" i="3"/>
  <c r="AE23" i="3"/>
  <c r="T24" i="3"/>
  <c r="AE24" i="3"/>
  <c r="T25" i="3"/>
  <c r="AE25" i="3"/>
  <c r="T26" i="3"/>
  <c r="AE26" i="3"/>
  <c r="T27" i="3"/>
  <c r="AE27" i="3"/>
  <c r="T28" i="3"/>
  <c r="AE28" i="3"/>
  <c r="T29" i="3"/>
  <c r="AE29" i="3"/>
  <c r="T30" i="3"/>
  <c r="AE30" i="3"/>
  <c r="T31" i="3"/>
  <c r="AE31" i="3"/>
  <c r="T32" i="3"/>
  <c r="AE32" i="3"/>
  <c r="T33" i="3"/>
  <c r="AE33" i="3"/>
  <c r="T34" i="3"/>
  <c r="AE34" i="3"/>
  <c r="T35" i="3"/>
  <c r="AE35" i="3"/>
  <c r="T36" i="3"/>
  <c r="AE36" i="3"/>
  <c r="T37" i="3"/>
  <c r="AE37" i="3"/>
  <c r="T38" i="3"/>
  <c r="AE38" i="3"/>
  <c r="T39" i="3"/>
  <c r="AE39" i="3"/>
  <c r="T40" i="3"/>
  <c r="AE40" i="3"/>
  <c r="T41" i="3"/>
  <c r="AE41" i="3"/>
  <c r="T42" i="3"/>
  <c r="AE42" i="3"/>
  <c r="T43" i="3"/>
  <c r="AE43" i="3"/>
  <c r="T44" i="3"/>
  <c r="AE44" i="3"/>
  <c r="T45" i="3"/>
  <c r="AE45" i="3"/>
  <c r="T46" i="3"/>
  <c r="AE46" i="3"/>
  <c r="T47" i="3"/>
  <c r="AE47" i="3"/>
  <c r="T48" i="3"/>
  <c r="AE48" i="3"/>
  <c r="T49" i="3"/>
  <c r="AE49" i="3"/>
  <c r="T50" i="3"/>
  <c r="AE50" i="3"/>
  <c r="T51" i="3"/>
  <c r="AE51" i="3"/>
  <c r="T52" i="3"/>
  <c r="AE52" i="3"/>
  <c r="T53" i="3"/>
  <c r="AE53" i="3"/>
  <c r="T54" i="3"/>
  <c r="AE54" i="3"/>
  <c r="T55" i="3"/>
  <c r="AE55" i="3"/>
  <c r="T56" i="3"/>
  <c r="AE56" i="3"/>
  <c r="T57" i="3"/>
  <c r="AE57" i="3"/>
  <c r="T58" i="3"/>
  <c r="AE58" i="3"/>
  <c r="T59" i="3"/>
  <c r="AE59" i="3"/>
  <c r="T60" i="3"/>
  <c r="AE60" i="3"/>
  <c r="T61" i="3"/>
  <c r="AE61" i="3"/>
  <c r="T62" i="3"/>
  <c r="AE62" i="3"/>
  <c r="T63" i="3"/>
  <c r="AE63" i="3"/>
  <c r="T64" i="3"/>
  <c r="AE64" i="3"/>
  <c r="T65" i="3"/>
  <c r="AE65" i="3"/>
  <c r="T66" i="3"/>
  <c r="AE66" i="3"/>
  <c r="T67" i="3"/>
  <c r="AE67" i="3"/>
  <c r="T68" i="3"/>
  <c r="AE68" i="3"/>
  <c r="T69" i="3"/>
  <c r="AE69" i="3"/>
  <c r="T70" i="3"/>
  <c r="AE70" i="3"/>
  <c r="T71" i="3"/>
  <c r="AE71" i="3"/>
  <c r="T72" i="3"/>
  <c r="AE72" i="3"/>
  <c r="T73" i="3"/>
  <c r="AE73" i="3"/>
  <c r="T74" i="3"/>
  <c r="AE74" i="3"/>
  <c r="T75" i="3"/>
  <c r="AE75" i="3"/>
  <c r="T76" i="3"/>
  <c r="AE76" i="3"/>
  <c r="T77" i="3"/>
  <c r="AE77" i="3"/>
  <c r="T78" i="3"/>
  <c r="AE78" i="3"/>
  <c r="T79" i="3"/>
  <c r="AE79" i="3"/>
  <c r="T80" i="3"/>
  <c r="AE80" i="3"/>
  <c r="T81" i="3"/>
  <c r="AE81" i="3"/>
  <c r="T82" i="3"/>
  <c r="AE82" i="3"/>
  <c r="T83" i="3"/>
  <c r="AE83" i="3"/>
  <c r="T84" i="3"/>
  <c r="AE84" i="3"/>
  <c r="T85" i="3"/>
  <c r="AE85" i="3"/>
  <c r="T86" i="3"/>
  <c r="AE86" i="3"/>
  <c r="T87" i="3"/>
  <c r="AE87" i="3"/>
  <c r="T88" i="3"/>
  <c r="AE88" i="3"/>
  <c r="T89" i="3"/>
  <c r="AE89" i="3"/>
  <c r="T90" i="3"/>
  <c r="AE90" i="3"/>
  <c r="T91" i="3"/>
  <c r="AE91" i="3"/>
  <c r="T92" i="3"/>
  <c r="AE92" i="3"/>
  <c r="T93" i="3"/>
  <c r="AE93" i="3"/>
  <c r="T94" i="3"/>
  <c r="AE94" i="3"/>
  <c r="T95" i="3"/>
  <c r="AE95" i="3"/>
  <c r="T96" i="3"/>
  <c r="AE96" i="3"/>
  <c r="T97" i="3"/>
  <c r="AE97" i="3"/>
  <c r="T98" i="3"/>
  <c r="AE98" i="3"/>
  <c r="T99" i="3"/>
  <c r="AE99" i="3"/>
  <c r="AC3" i="3"/>
  <c r="AN3" i="3"/>
  <c r="N3" i="1"/>
  <c r="AC4" i="3"/>
  <c r="AN4" i="3"/>
  <c r="N4" i="1"/>
  <c r="AC5" i="3"/>
  <c r="AN5" i="3"/>
  <c r="N5" i="1"/>
  <c r="AC6" i="3"/>
  <c r="AN6" i="3"/>
  <c r="N6" i="1"/>
  <c r="AC7" i="3"/>
  <c r="AN7" i="3"/>
  <c r="N7" i="1"/>
  <c r="AC8" i="3"/>
  <c r="AN8" i="3"/>
  <c r="N8" i="1"/>
  <c r="AC9" i="3"/>
  <c r="AN9" i="3"/>
  <c r="N9" i="1"/>
  <c r="AC10" i="3"/>
  <c r="AN10" i="3"/>
  <c r="N10" i="1"/>
  <c r="AC11" i="3"/>
  <c r="AN11" i="3"/>
  <c r="N11" i="1"/>
  <c r="AC12" i="3"/>
  <c r="AN12" i="3"/>
  <c r="N12" i="1"/>
  <c r="AC13" i="3"/>
  <c r="AN13" i="3"/>
  <c r="N13" i="1"/>
  <c r="AC14" i="3"/>
  <c r="AN14" i="3"/>
  <c r="N14" i="1"/>
  <c r="AC15" i="3"/>
  <c r="AN15" i="3"/>
  <c r="N15" i="1"/>
  <c r="AC16" i="3"/>
  <c r="AN16" i="3"/>
  <c r="N16" i="1"/>
  <c r="AC17" i="3"/>
  <c r="AN17" i="3"/>
  <c r="N17" i="1"/>
  <c r="AC18" i="3"/>
  <c r="AN18" i="3"/>
  <c r="N18" i="1"/>
  <c r="AC19" i="3"/>
  <c r="AN19" i="3"/>
  <c r="N19" i="1"/>
  <c r="AC20" i="3"/>
  <c r="AN20" i="3"/>
  <c r="N20" i="1"/>
  <c r="AC21" i="3"/>
  <c r="AN21" i="3"/>
  <c r="N21" i="1"/>
  <c r="AC22" i="3"/>
  <c r="AN22" i="3"/>
  <c r="N22" i="1"/>
  <c r="AC23" i="3"/>
  <c r="AN23" i="3"/>
  <c r="N23" i="1"/>
  <c r="AC24" i="3"/>
  <c r="AN24" i="3"/>
  <c r="N24" i="1"/>
  <c r="AC25" i="3"/>
  <c r="AN25" i="3"/>
  <c r="N25" i="1"/>
  <c r="AC26" i="3"/>
  <c r="AN26" i="3"/>
  <c r="N26" i="1"/>
  <c r="AC27" i="3"/>
  <c r="AN27" i="3"/>
  <c r="N27" i="1"/>
  <c r="AC28" i="3"/>
  <c r="AN28" i="3"/>
  <c r="N28" i="1"/>
  <c r="AC29" i="3"/>
  <c r="AN29" i="3"/>
  <c r="N29" i="1"/>
  <c r="AC30" i="3"/>
  <c r="AN30" i="3"/>
  <c r="N30" i="1"/>
  <c r="AC31" i="3"/>
  <c r="AN31" i="3"/>
  <c r="N31" i="1"/>
  <c r="AC32" i="3"/>
  <c r="AN32" i="3"/>
  <c r="N32" i="1"/>
  <c r="AC33" i="3"/>
  <c r="AN33" i="3"/>
  <c r="N33" i="1"/>
  <c r="AC34" i="3"/>
  <c r="AN34" i="3"/>
  <c r="N34" i="1"/>
  <c r="AC35" i="3"/>
  <c r="AN35" i="3"/>
  <c r="N35" i="1"/>
  <c r="AC36" i="3"/>
  <c r="AN36" i="3"/>
  <c r="N36" i="1"/>
  <c r="AC37" i="3"/>
  <c r="AN37" i="3"/>
  <c r="N37" i="1"/>
  <c r="AC38" i="3"/>
  <c r="AN38" i="3"/>
  <c r="N38" i="1"/>
  <c r="AC39" i="3"/>
  <c r="AN39" i="3"/>
  <c r="N39" i="1"/>
  <c r="AC40" i="3"/>
  <c r="AN40" i="3"/>
  <c r="N40" i="1"/>
  <c r="AC41" i="3"/>
  <c r="AN41" i="3"/>
  <c r="N41" i="1"/>
  <c r="AC42" i="3"/>
  <c r="AN42" i="3"/>
  <c r="N42" i="1"/>
  <c r="AC43" i="3"/>
  <c r="AN43" i="3"/>
  <c r="N43" i="1"/>
  <c r="AC44" i="3"/>
  <c r="AN44" i="3"/>
  <c r="N44" i="1"/>
  <c r="AC45" i="3"/>
  <c r="AN45" i="3"/>
  <c r="N45" i="1"/>
  <c r="AC46" i="3"/>
  <c r="AN46" i="3"/>
  <c r="N46" i="1"/>
  <c r="AC47" i="3"/>
  <c r="AN47" i="3"/>
  <c r="N47" i="1"/>
  <c r="AC48" i="3"/>
  <c r="AN48" i="3"/>
  <c r="N48" i="1"/>
  <c r="AC49" i="3"/>
  <c r="AN49" i="3"/>
  <c r="N49" i="1"/>
  <c r="AC50" i="3"/>
  <c r="AN50" i="3"/>
  <c r="N50" i="1"/>
  <c r="AC51" i="3"/>
  <c r="AN51" i="3"/>
  <c r="N51" i="1"/>
  <c r="AC52" i="3"/>
  <c r="AN52" i="3"/>
  <c r="N52" i="1"/>
  <c r="AC53" i="3"/>
  <c r="AN53" i="3"/>
  <c r="N53" i="1"/>
  <c r="AC54" i="3"/>
  <c r="AN54" i="3"/>
  <c r="N54" i="1"/>
  <c r="AC55" i="3"/>
  <c r="AN55" i="3"/>
  <c r="N55" i="1"/>
  <c r="AC56" i="3"/>
  <c r="AN56" i="3"/>
  <c r="N56" i="1"/>
  <c r="AC57" i="3"/>
  <c r="AN57" i="3"/>
  <c r="N57" i="1"/>
  <c r="AC58" i="3"/>
  <c r="AN58" i="3"/>
  <c r="N58" i="1"/>
  <c r="AC59" i="3"/>
  <c r="AN59" i="3"/>
  <c r="N59" i="1"/>
  <c r="AC60" i="3"/>
  <c r="AN60" i="3"/>
  <c r="N60" i="1"/>
  <c r="AC61" i="3"/>
  <c r="AN61" i="3"/>
  <c r="N61" i="1"/>
  <c r="AC62" i="3"/>
  <c r="AN62" i="3"/>
  <c r="N62" i="1"/>
  <c r="AC63" i="3"/>
  <c r="AN63" i="3"/>
  <c r="N63" i="1"/>
  <c r="AC64" i="3"/>
  <c r="AN64" i="3"/>
  <c r="N64" i="1"/>
  <c r="AC65" i="3"/>
  <c r="AN65" i="3"/>
  <c r="N65" i="1"/>
  <c r="AC66" i="3"/>
  <c r="AN66" i="3"/>
  <c r="N66" i="1"/>
  <c r="AC67" i="3"/>
  <c r="AN67" i="3"/>
  <c r="N67" i="1"/>
  <c r="AC68" i="3"/>
  <c r="AN68" i="3"/>
  <c r="N68" i="1"/>
  <c r="AC69" i="3"/>
  <c r="AN69" i="3"/>
  <c r="N69" i="1"/>
  <c r="AC70" i="3"/>
  <c r="AN70" i="3"/>
  <c r="N70" i="1"/>
  <c r="AC71" i="3"/>
  <c r="AN71" i="3"/>
  <c r="N71" i="1"/>
  <c r="AC72" i="3"/>
  <c r="AN72" i="3"/>
  <c r="N72" i="1"/>
  <c r="AC73" i="3"/>
  <c r="AN73" i="3"/>
  <c r="N73" i="1"/>
  <c r="AC74" i="3"/>
  <c r="AN74" i="3"/>
  <c r="N74" i="1"/>
  <c r="AC75" i="3"/>
  <c r="AN75" i="3"/>
  <c r="N75" i="1"/>
  <c r="AC76" i="3"/>
  <c r="AN76" i="3"/>
  <c r="N76" i="1"/>
  <c r="AC77" i="3"/>
  <c r="AN77" i="3"/>
  <c r="N77" i="1"/>
  <c r="AC78" i="3"/>
  <c r="AN78" i="3"/>
  <c r="N78" i="1"/>
  <c r="AC79" i="3"/>
  <c r="AN79" i="3"/>
  <c r="N79" i="1"/>
  <c r="AC80" i="3"/>
  <c r="AN80" i="3"/>
  <c r="N80" i="1"/>
  <c r="AC81" i="3"/>
  <c r="AN81" i="3"/>
  <c r="N81" i="1"/>
  <c r="AC82" i="3"/>
  <c r="AN82" i="3"/>
  <c r="N82" i="1"/>
  <c r="AC83" i="3"/>
  <c r="AN83" i="3"/>
  <c r="N83" i="1"/>
  <c r="AC84" i="3"/>
  <c r="AN84" i="3"/>
  <c r="N84" i="1"/>
  <c r="AC85" i="3"/>
  <c r="AN85" i="3"/>
  <c r="N85" i="1"/>
  <c r="AC86" i="3"/>
  <c r="AN86" i="3"/>
  <c r="N86" i="1"/>
  <c r="AC87" i="3"/>
  <c r="AN87" i="3"/>
  <c r="N87" i="1"/>
  <c r="AC88" i="3"/>
  <c r="AN88" i="3"/>
  <c r="N88" i="1"/>
  <c r="AC89" i="3"/>
  <c r="AN89" i="3"/>
  <c r="N89" i="1"/>
  <c r="AC90" i="3"/>
  <c r="AN90" i="3"/>
  <c r="N90" i="1"/>
  <c r="AC91" i="3"/>
  <c r="AN91" i="3"/>
  <c r="N91" i="1"/>
  <c r="AC92" i="3"/>
  <c r="AN92" i="3"/>
  <c r="N92" i="1"/>
  <c r="AC93" i="3"/>
  <c r="AN93" i="3"/>
  <c r="N93" i="1"/>
  <c r="AC94" i="3"/>
  <c r="AN94" i="3"/>
  <c r="N94" i="1"/>
  <c r="AC95" i="3"/>
  <c r="AN95" i="3"/>
  <c r="N95" i="1"/>
  <c r="AC96" i="3"/>
  <c r="AN96" i="3"/>
  <c r="N96" i="1"/>
  <c r="AC97" i="3"/>
  <c r="AN97" i="3"/>
  <c r="N97" i="1"/>
  <c r="AC98" i="3"/>
  <c r="AN98" i="3"/>
  <c r="N98" i="1"/>
  <c r="AC99" i="3"/>
  <c r="AN99" i="3"/>
  <c r="N99" i="1"/>
  <c r="AB3" i="3"/>
  <c r="AM3" i="3"/>
  <c r="M3" i="1"/>
  <c r="AB4" i="3"/>
  <c r="AM4" i="3"/>
  <c r="M4" i="1"/>
  <c r="AB5" i="3"/>
  <c r="AM5" i="3"/>
  <c r="M5" i="1"/>
  <c r="AB6" i="3"/>
  <c r="AM6" i="3"/>
  <c r="M6" i="1"/>
  <c r="AB7" i="3"/>
  <c r="AM7" i="3"/>
  <c r="M7" i="1"/>
  <c r="AB8" i="3"/>
  <c r="AM8" i="3"/>
  <c r="M8" i="1"/>
  <c r="AB9" i="3"/>
  <c r="AM9" i="3"/>
  <c r="M9" i="1"/>
  <c r="AB10" i="3"/>
  <c r="AM10" i="3"/>
  <c r="M10" i="1"/>
  <c r="AB11" i="3"/>
  <c r="AM11" i="3"/>
  <c r="M11" i="1"/>
  <c r="AB12" i="3"/>
  <c r="AM12" i="3"/>
  <c r="M12" i="1"/>
  <c r="AB13" i="3"/>
  <c r="AM13" i="3"/>
  <c r="M13" i="1"/>
  <c r="AB14" i="3"/>
  <c r="AM14" i="3"/>
  <c r="M14" i="1"/>
  <c r="AB15" i="3"/>
  <c r="AM15" i="3"/>
  <c r="M15" i="1"/>
  <c r="AB16" i="3"/>
  <c r="AM16" i="3"/>
  <c r="M16" i="1"/>
  <c r="AB17" i="3"/>
  <c r="AM17" i="3"/>
  <c r="M17" i="1"/>
  <c r="AB18" i="3"/>
  <c r="AM18" i="3"/>
  <c r="M18" i="1"/>
  <c r="AB19" i="3"/>
  <c r="AM19" i="3"/>
  <c r="M19" i="1"/>
  <c r="AB20" i="3"/>
  <c r="AM20" i="3"/>
  <c r="M20" i="1"/>
  <c r="AB21" i="3"/>
  <c r="AM21" i="3"/>
  <c r="M21" i="1"/>
  <c r="AB22" i="3"/>
  <c r="AM22" i="3"/>
  <c r="M22" i="1"/>
  <c r="AB23" i="3"/>
  <c r="AM23" i="3"/>
  <c r="M23" i="1"/>
  <c r="AB24" i="3"/>
  <c r="AM24" i="3"/>
  <c r="M24" i="1"/>
  <c r="AB25" i="3"/>
  <c r="AM25" i="3"/>
  <c r="M25" i="1"/>
  <c r="AB26" i="3"/>
  <c r="AM26" i="3"/>
  <c r="M26" i="1"/>
  <c r="AB27" i="3"/>
  <c r="AM27" i="3"/>
  <c r="M27" i="1"/>
  <c r="AB28" i="3"/>
  <c r="AM28" i="3"/>
  <c r="M28" i="1"/>
  <c r="AB29" i="3"/>
  <c r="AM29" i="3"/>
  <c r="M29" i="1"/>
  <c r="AB30" i="3"/>
  <c r="AM30" i="3"/>
  <c r="M30" i="1"/>
  <c r="AB31" i="3"/>
  <c r="AM31" i="3"/>
  <c r="M31" i="1"/>
  <c r="AB32" i="3"/>
  <c r="AM32" i="3"/>
  <c r="M32" i="1"/>
  <c r="AB33" i="3"/>
  <c r="AM33" i="3"/>
  <c r="M33" i="1"/>
  <c r="AB34" i="3"/>
  <c r="AM34" i="3"/>
  <c r="M34" i="1"/>
  <c r="AB35" i="3"/>
  <c r="AM35" i="3"/>
  <c r="M35" i="1"/>
  <c r="AB36" i="3"/>
  <c r="AM36" i="3"/>
  <c r="M36" i="1"/>
  <c r="AB37" i="3"/>
  <c r="AM37" i="3"/>
  <c r="M37" i="1"/>
  <c r="AB38" i="3"/>
  <c r="AM38" i="3"/>
  <c r="M38" i="1"/>
  <c r="AB39" i="3"/>
  <c r="AM39" i="3"/>
  <c r="M39" i="1"/>
  <c r="AB40" i="3"/>
  <c r="AM40" i="3"/>
  <c r="M40" i="1"/>
  <c r="AB41" i="3"/>
  <c r="AM41" i="3"/>
  <c r="M41" i="1"/>
  <c r="AB42" i="3"/>
  <c r="AM42" i="3"/>
  <c r="M42" i="1"/>
  <c r="AB43" i="3"/>
  <c r="AM43" i="3"/>
  <c r="M43" i="1"/>
  <c r="AB44" i="3"/>
  <c r="AM44" i="3"/>
  <c r="M44" i="1"/>
  <c r="AB45" i="3"/>
  <c r="AM45" i="3"/>
  <c r="M45" i="1"/>
  <c r="AB46" i="3"/>
  <c r="AM46" i="3"/>
  <c r="M46" i="1"/>
  <c r="AB47" i="3"/>
  <c r="AM47" i="3"/>
  <c r="M47" i="1"/>
  <c r="AB48" i="3"/>
  <c r="AM48" i="3"/>
  <c r="M48" i="1"/>
  <c r="AB49" i="3"/>
  <c r="AM49" i="3"/>
  <c r="M49" i="1"/>
  <c r="AB50" i="3"/>
  <c r="AM50" i="3"/>
  <c r="M50" i="1"/>
  <c r="AB51" i="3"/>
  <c r="AM51" i="3"/>
  <c r="M51" i="1"/>
  <c r="AB52" i="3"/>
  <c r="AM52" i="3"/>
  <c r="M52" i="1"/>
  <c r="AB53" i="3"/>
  <c r="AM53" i="3"/>
  <c r="M53" i="1"/>
  <c r="AB54" i="3"/>
  <c r="AM54" i="3"/>
  <c r="M54" i="1"/>
  <c r="AB55" i="3"/>
  <c r="AM55" i="3"/>
  <c r="M55" i="1"/>
  <c r="AB56" i="3"/>
  <c r="AM56" i="3"/>
  <c r="M56" i="1"/>
  <c r="AB57" i="3"/>
  <c r="AM57" i="3"/>
  <c r="M57" i="1"/>
  <c r="AB58" i="3"/>
  <c r="AM58" i="3"/>
  <c r="M58" i="1"/>
  <c r="AB59" i="3"/>
  <c r="AM59" i="3"/>
  <c r="M59" i="1"/>
  <c r="AB60" i="3"/>
  <c r="AM60" i="3"/>
  <c r="M60" i="1"/>
  <c r="AB61" i="3"/>
  <c r="AM61" i="3"/>
  <c r="M61" i="1"/>
  <c r="AB62" i="3"/>
  <c r="AM62" i="3"/>
  <c r="M62" i="1"/>
  <c r="AB63" i="3"/>
  <c r="AM63" i="3"/>
  <c r="M63" i="1"/>
  <c r="AB64" i="3"/>
  <c r="AM64" i="3"/>
  <c r="M64" i="1"/>
  <c r="AB65" i="3"/>
  <c r="AM65" i="3"/>
  <c r="M65" i="1"/>
  <c r="AB66" i="3"/>
  <c r="AM66" i="3"/>
  <c r="M66" i="1"/>
  <c r="AB67" i="3"/>
  <c r="AM67" i="3"/>
  <c r="M67" i="1"/>
  <c r="AB68" i="3"/>
  <c r="AM68" i="3"/>
  <c r="M68" i="1"/>
  <c r="AB69" i="3"/>
  <c r="AM69" i="3"/>
  <c r="M69" i="1"/>
  <c r="AB70" i="3"/>
  <c r="AM70" i="3"/>
  <c r="M70" i="1"/>
  <c r="AB71" i="3"/>
  <c r="AM71" i="3"/>
  <c r="M71" i="1"/>
  <c r="AB72" i="3"/>
  <c r="AM72" i="3"/>
  <c r="M72" i="1"/>
  <c r="AB73" i="3"/>
  <c r="AM73" i="3"/>
  <c r="M73" i="1"/>
  <c r="AB74" i="3"/>
  <c r="AM74" i="3"/>
  <c r="M74" i="1"/>
  <c r="AB75" i="3"/>
  <c r="AM75" i="3"/>
  <c r="M75" i="1"/>
  <c r="AB76" i="3"/>
  <c r="AM76" i="3"/>
  <c r="M76" i="1"/>
  <c r="AB77" i="3"/>
  <c r="AM77" i="3"/>
  <c r="M77" i="1"/>
  <c r="AB78" i="3"/>
  <c r="AM78" i="3"/>
  <c r="M78" i="1"/>
  <c r="AB79" i="3"/>
  <c r="AM79" i="3"/>
  <c r="M79" i="1"/>
  <c r="AB80" i="3"/>
  <c r="AM80" i="3"/>
  <c r="M80" i="1"/>
  <c r="AB81" i="3"/>
  <c r="AM81" i="3"/>
  <c r="M81" i="1"/>
  <c r="AB82" i="3"/>
  <c r="AM82" i="3"/>
  <c r="M82" i="1"/>
  <c r="AB83" i="3"/>
  <c r="AM83" i="3"/>
  <c r="M83" i="1"/>
  <c r="AB84" i="3"/>
  <c r="AM84" i="3"/>
  <c r="M84" i="1"/>
  <c r="AB85" i="3"/>
  <c r="AM85" i="3"/>
  <c r="M85" i="1"/>
  <c r="AB86" i="3"/>
  <c r="AM86" i="3"/>
  <c r="M86" i="1"/>
  <c r="AB87" i="3"/>
  <c r="AM87" i="3"/>
  <c r="M87" i="1"/>
  <c r="AB88" i="3"/>
  <c r="AM88" i="3"/>
  <c r="M88" i="1"/>
  <c r="AB89" i="3"/>
  <c r="AM89" i="3"/>
  <c r="M89" i="1"/>
  <c r="AB90" i="3"/>
  <c r="AM90" i="3"/>
  <c r="M90" i="1"/>
  <c r="AB91" i="3"/>
  <c r="AM91" i="3"/>
  <c r="M91" i="1"/>
  <c r="AB92" i="3"/>
  <c r="AM92" i="3"/>
  <c r="M92" i="1"/>
  <c r="AB93" i="3"/>
  <c r="AM93" i="3"/>
  <c r="M93" i="1"/>
  <c r="AB94" i="3"/>
  <c r="AM94" i="3"/>
  <c r="M94" i="1"/>
  <c r="AB95" i="3"/>
  <c r="AM95" i="3"/>
  <c r="M95" i="1"/>
  <c r="AB96" i="3"/>
  <c r="AM96" i="3"/>
  <c r="M96" i="1"/>
  <c r="AB97" i="3"/>
  <c r="AM97" i="3"/>
  <c r="M97" i="1"/>
  <c r="AB98" i="3"/>
  <c r="AM98" i="3"/>
  <c r="M98" i="1"/>
  <c r="AB99" i="3"/>
  <c r="AM99" i="3"/>
  <c r="M99" i="1"/>
  <c r="AA3" i="3"/>
  <c r="AL3" i="3"/>
  <c r="L3" i="1"/>
  <c r="AA4" i="3"/>
  <c r="AL4" i="3"/>
  <c r="L4" i="1"/>
  <c r="AA5" i="3"/>
  <c r="AL5" i="3"/>
  <c r="L5" i="1"/>
  <c r="AA6" i="3"/>
  <c r="AL6" i="3"/>
  <c r="L6" i="1"/>
  <c r="AA7" i="3"/>
  <c r="AL7" i="3"/>
  <c r="L7" i="1"/>
  <c r="AA8" i="3"/>
  <c r="AL8" i="3"/>
  <c r="L8" i="1"/>
  <c r="AA9" i="3"/>
  <c r="AL9" i="3"/>
  <c r="L9" i="1"/>
  <c r="AA10" i="3"/>
  <c r="AL10" i="3"/>
  <c r="L10" i="1"/>
  <c r="AA11" i="3"/>
  <c r="AL11" i="3"/>
  <c r="L11" i="1"/>
  <c r="AA12" i="3"/>
  <c r="AL12" i="3"/>
  <c r="L12" i="1"/>
  <c r="AA13" i="3"/>
  <c r="AL13" i="3"/>
  <c r="L13" i="1"/>
  <c r="AA14" i="3"/>
  <c r="AL14" i="3"/>
  <c r="L14" i="1"/>
  <c r="AA15" i="3"/>
  <c r="AL15" i="3"/>
  <c r="L15" i="1"/>
  <c r="AA16" i="3"/>
  <c r="AL16" i="3"/>
  <c r="L16" i="1"/>
  <c r="AA17" i="3"/>
  <c r="AL17" i="3"/>
  <c r="L17" i="1"/>
  <c r="AA18" i="3"/>
  <c r="AL18" i="3"/>
  <c r="L18" i="1"/>
  <c r="AA19" i="3"/>
  <c r="AL19" i="3"/>
  <c r="L19" i="1"/>
  <c r="AA20" i="3"/>
  <c r="AL20" i="3"/>
  <c r="L20" i="1"/>
  <c r="AA21" i="3"/>
  <c r="AL21" i="3"/>
  <c r="L21" i="1"/>
  <c r="AA22" i="3"/>
  <c r="AL22" i="3"/>
  <c r="L22" i="1"/>
  <c r="AA23" i="3"/>
  <c r="AL23" i="3"/>
  <c r="L23" i="1"/>
  <c r="AA24" i="3"/>
  <c r="AL24" i="3"/>
  <c r="L24" i="1"/>
  <c r="AA25" i="3"/>
  <c r="AL25" i="3"/>
  <c r="L25" i="1"/>
  <c r="AA26" i="3"/>
  <c r="AL26" i="3"/>
  <c r="L26" i="1"/>
  <c r="AA27" i="3"/>
  <c r="AL27" i="3"/>
  <c r="L27" i="1"/>
  <c r="AA28" i="3"/>
  <c r="AL28" i="3"/>
  <c r="L28" i="1"/>
  <c r="AA29" i="3"/>
  <c r="AL29" i="3"/>
  <c r="L29" i="1"/>
  <c r="AA30" i="3"/>
  <c r="AL30" i="3"/>
  <c r="L30" i="1"/>
  <c r="AA31" i="3"/>
  <c r="AL31" i="3"/>
  <c r="L31" i="1"/>
  <c r="AA32" i="3"/>
  <c r="AL32" i="3"/>
  <c r="L32" i="1"/>
  <c r="AA33" i="3"/>
  <c r="AL33" i="3"/>
  <c r="L33" i="1"/>
  <c r="AA34" i="3"/>
  <c r="AL34" i="3"/>
  <c r="L34" i="1"/>
  <c r="AA35" i="3"/>
  <c r="AL35" i="3"/>
  <c r="L35" i="1"/>
  <c r="AA36" i="3"/>
  <c r="AL36" i="3"/>
  <c r="L36" i="1"/>
  <c r="AA37" i="3"/>
  <c r="AL37" i="3"/>
  <c r="L37" i="1"/>
  <c r="AA38" i="3"/>
  <c r="AL38" i="3"/>
  <c r="L38" i="1"/>
  <c r="AA39" i="3"/>
  <c r="AL39" i="3"/>
  <c r="L39" i="1"/>
  <c r="AA40" i="3"/>
  <c r="AL40" i="3"/>
  <c r="L40" i="1"/>
  <c r="AA41" i="3"/>
  <c r="AL41" i="3"/>
  <c r="L41" i="1"/>
  <c r="AA42" i="3"/>
  <c r="AL42" i="3"/>
  <c r="L42" i="1"/>
  <c r="AA43" i="3"/>
  <c r="AL43" i="3"/>
  <c r="L43" i="1"/>
  <c r="AA44" i="3"/>
  <c r="AL44" i="3"/>
  <c r="L44" i="1"/>
  <c r="AA45" i="3"/>
  <c r="AL45" i="3"/>
  <c r="L45" i="1"/>
  <c r="AA46" i="3"/>
  <c r="AL46" i="3"/>
  <c r="L46" i="1"/>
  <c r="AA47" i="3"/>
  <c r="AL47" i="3"/>
  <c r="L47" i="1"/>
  <c r="AA48" i="3"/>
  <c r="AL48" i="3"/>
  <c r="L48" i="1"/>
  <c r="AA49" i="3"/>
  <c r="AL49" i="3"/>
  <c r="L49" i="1"/>
  <c r="AA50" i="3"/>
  <c r="AL50" i="3"/>
  <c r="L50" i="1"/>
  <c r="AA51" i="3"/>
  <c r="AL51" i="3"/>
  <c r="L51" i="1"/>
  <c r="AA52" i="3"/>
  <c r="AL52" i="3"/>
  <c r="L52" i="1"/>
  <c r="AA53" i="3"/>
  <c r="AL53" i="3"/>
  <c r="L53" i="1"/>
  <c r="AA54" i="3"/>
  <c r="AL54" i="3"/>
  <c r="L54" i="1"/>
  <c r="AA55" i="3"/>
  <c r="AL55" i="3"/>
  <c r="L55" i="1"/>
  <c r="AA56" i="3"/>
  <c r="AL56" i="3"/>
  <c r="L56" i="1"/>
  <c r="AA57" i="3"/>
  <c r="AL57" i="3"/>
  <c r="L57" i="1"/>
  <c r="AA58" i="3"/>
  <c r="AL58" i="3"/>
  <c r="L58" i="1"/>
  <c r="AA59" i="3"/>
  <c r="AL59" i="3"/>
  <c r="L59" i="1"/>
  <c r="AA60" i="3"/>
  <c r="AL60" i="3"/>
  <c r="L60" i="1"/>
  <c r="AA61" i="3"/>
  <c r="AL61" i="3"/>
  <c r="L61" i="1"/>
  <c r="AA62" i="3"/>
  <c r="AL62" i="3"/>
  <c r="L62" i="1"/>
  <c r="AA63" i="3"/>
  <c r="AL63" i="3"/>
  <c r="L63" i="1"/>
  <c r="AA64" i="3"/>
  <c r="AL64" i="3"/>
  <c r="L64" i="1"/>
  <c r="AA65" i="3"/>
  <c r="AL65" i="3"/>
  <c r="L65" i="1"/>
  <c r="AA66" i="3"/>
  <c r="AL66" i="3"/>
  <c r="L66" i="1"/>
  <c r="AA67" i="3"/>
  <c r="AL67" i="3"/>
  <c r="L67" i="1"/>
  <c r="AA68" i="3"/>
  <c r="AL68" i="3"/>
  <c r="L68" i="1"/>
  <c r="AA69" i="3"/>
  <c r="AL69" i="3"/>
  <c r="L69" i="1"/>
  <c r="AA70" i="3"/>
  <c r="AL70" i="3"/>
  <c r="L70" i="1"/>
  <c r="AA71" i="3"/>
  <c r="AL71" i="3"/>
  <c r="L71" i="1"/>
  <c r="AA72" i="3"/>
  <c r="AL72" i="3"/>
  <c r="L72" i="1"/>
  <c r="AA73" i="3"/>
  <c r="AL73" i="3"/>
  <c r="L73" i="1"/>
  <c r="AA74" i="3"/>
  <c r="AL74" i="3"/>
  <c r="L74" i="1"/>
  <c r="AA75" i="3"/>
  <c r="AL75" i="3"/>
  <c r="L75" i="1"/>
  <c r="AA76" i="3"/>
  <c r="AL76" i="3"/>
  <c r="L76" i="1"/>
  <c r="AA77" i="3"/>
  <c r="AL77" i="3"/>
  <c r="L77" i="1"/>
  <c r="AA78" i="3"/>
  <c r="AL78" i="3"/>
  <c r="L78" i="1"/>
  <c r="AA79" i="3"/>
  <c r="AL79" i="3"/>
  <c r="L79" i="1"/>
  <c r="AA80" i="3"/>
  <c r="AL80" i="3"/>
  <c r="L80" i="1"/>
  <c r="AA81" i="3"/>
  <c r="AL81" i="3"/>
  <c r="L81" i="1"/>
  <c r="AA82" i="3"/>
  <c r="AL82" i="3"/>
  <c r="L82" i="1"/>
  <c r="AA83" i="3"/>
  <c r="AL83" i="3"/>
  <c r="L83" i="1"/>
  <c r="AA84" i="3"/>
  <c r="AL84" i="3"/>
  <c r="L84" i="1"/>
  <c r="AA85" i="3"/>
  <c r="AL85" i="3"/>
  <c r="L85" i="1"/>
  <c r="AA86" i="3"/>
  <c r="AL86" i="3"/>
  <c r="L86" i="1"/>
  <c r="AA87" i="3"/>
  <c r="AL87" i="3"/>
  <c r="L87" i="1"/>
  <c r="AA88" i="3"/>
  <c r="AL88" i="3"/>
  <c r="L88" i="1"/>
  <c r="AA89" i="3"/>
  <c r="AL89" i="3"/>
  <c r="L89" i="1"/>
  <c r="AA90" i="3"/>
  <c r="AL90" i="3"/>
  <c r="L90" i="1"/>
  <c r="AA91" i="3"/>
  <c r="AL91" i="3"/>
  <c r="L91" i="1"/>
  <c r="AA92" i="3"/>
  <c r="AL92" i="3"/>
  <c r="L92" i="1"/>
  <c r="AA93" i="3"/>
  <c r="AL93" i="3"/>
  <c r="L93" i="1"/>
  <c r="AA94" i="3"/>
  <c r="AL94" i="3"/>
  <c r="L94" i="1"/>
  <c r="AA95" i="3"/>
  <c r="AL95" i="3"/>
  <c r="L95" i="1"/>
  <c r="AA96" i="3"/>
  <c r="AL96" i="3"/>
  <c r="L96" i="1"/>
  <c r="AA97" i="3"/>
  <c r="AL97" i="3"/>
  <c r="L97" i="1"/>
  <c r="AA98" i="3"/>
  <c r="AL98" i="3"/>
  <c r="L98" i="1"/>
  <c r="AA99" i="3"/>
  <c r="AL99" i="3"/>
  <c r="L99" i="1"/>
  <c r="Z3" i="3"/>
  <c r="AK3" i="3"/>
  <c r="K3" i="1"/>
  <c r="Z4" i="3"/>
  <c r="AK4" i="3"/>
  <c r="K4" i="1"/>
  <c r="Z5" i="3"/>
  <c r="AK5" i="3"/>
  <c r="K5" i="1"/>
  <c r="Z6" i="3"/>
  <c r="AK6" i="3"/>
  <c r="K6" i="1"/>
  <c r="Z7" i="3"/>
  <c r="AK7" i="3"/>
  <c r="K7" i="1"/>
  <c r="Z8" i="3"/>
  <c r="AK8" i="3"/>
  <c r="K8" i="1"/>
  <c r="Z9" i="3"/>
  <c r="AK9" i="3"/>
  <c r="K9" i="1"/>
  <c r="Z10" i="3"/>
  <c r="AK10" i="3"/>
  <c r="K10" i="1"/>
  <c r="Z11" i="3"/>
  <c r="AK11" i="3"/>
  <c r="K11" i="1"/>
  <c r="Z12" i="3"/>
  <c r="AK12" i="3"/>
  <c r="K12" i="1"/>
  <c r="Z13" i="3"/>
  <c r="AK13" i="3"/>
  <c r="K13" i="1"/>
  <c r="Z14" i="3"/>
  <c r="AK14" i="3"/>
  <c r="K14" i="1"/>
  <c r="Z15" i="3"/>
  <c r="AK15" i="3"/>
  <c r="K15" i="1"/>
  <c r="Z16" i="3"/>
  <c r="AK16" i="3"/>
  <c r="K16" i="1"/>
  <c r="Z17" i="3"/>
  <c r="AK17" i="3"/>
  <c r="K17" i="1"/>
  <c r="Z18" i="3"/>
  <c r="AK18" i="3"/>
  <c r="K18" i="1"/>
  <c r="Z19" i="3"/>
  <c r="AK19" i="3"/>
  <c r="K19" i="1"/>
  <c r="Z20" i="3"/>
  <c r="AK20" i="3"/>
  <c r="K20" i="1"/>
  <c r="Z21" i="3"/>
  <c r="AK21" i="3"/>
  <c r="K21" i="1"/>
  <c r="Z22" i="3"/>
  <c r="AK22" i="3"/>
  <c r="K22" i="1"/>
  <c r="Z23" i="3"/>
  <c r="AK23" i="3"/>
  <c r="K23" i="1"/>
  <c r="Z24" i="3"/>
  <c r="AK24" i="3"/>
  <c r="K24" i="1"/>
  <c r="Z25" i="3"/>
  <c r="AK25" i="3"/>
  <c r="K25" i="1"/>
  <c r="Z26" i="3"/>
  <c r="AK26" i="3"/>
  <c r="K26" i="1"/>
  <c r="Z27" i="3"/>
  <c r="AK27" i="3"/>
  <c r="K27" i="1"/>
  <c r="Z28" i="3"/>
  <c r="AK28" i="3"/>
  <c r="K28" i="1"/>
  <c r="Z29" i="3"/>
  <c r="AK29" i="3"/>
  <c r="K29" i="1"/>
  <c r="Z30" i="3"/>
  <c r="AK30" i="3"/>
  <c r="K30" i="1"/>
  <c r="Z31" i="3"/>
  <c r="AK31" i="3"/>
  <c r="K31" i="1"/>
  <c r="Z32" i="3"/>
  <c r="AK32" i="3"/>
  <c r="K32" i="1"/>
  <c r="Z33" i="3"/>
  <c r="AK33" i="3"/>
  <c r="K33" i="1"/>
  <c r="Z34" i="3"/>
  <c r="AK34" i="3"/>
  <c r="K34" i="1"/>
  <c r="Z35" i="3"/>
  <c r="AK35" i="3"/>
  <c r="K35" i="1"/>
  <c r="Z36" i="3"/>
  <c r="AK36" i="3"/>
  <c r="K36" i="1"/>
  <c r="Z37" i="3"/>
  <c r="AK37" i="3"/>
  <c r="K37" i="1"/>
  <c r="Z38" i="3"/>
  <c r="AK38" i="3"/>
  <c r="K38" i="1"/>
  <c r="Z39" i="3"/>
  <c r="AK39" i="3"/>
  <c r="K39" i="1"/>
  <c r="Z40" i="3"/>
  <c r="AK40" i="3"/>
  <c r="K40" i="1"/>
  <c r="Z41" i="3"/>
  <c r="AK41" i="3"/>
  <c r="K41" i="1"/>
  <c r="Z42" i="3"/>
  <c r="AK42" i="3"/>
  <c r="K42" i="1"/>
  <c r="Z43" i="3"/>
  <c r="AK43" i="3"/>
  <c r="K43" i="1"/>
  <c r="Z44" i="3"/>
  <c r="AK44" i="3"/>
  <c r="K44" i="1"/>
  <c r="Z45" i="3"/>
  <c r="AK45" i="3"/>
  <c r="K45" i="1"/>
  <c r="Z46" i="3"/>
  <c r="AK46" i="3"/>
  <c r="K46" i="1"/>
  <c r="Z47" i="3"/>
  <c r="AK47" i="3"/>
  <c r="K47" i="1"/>
  <c r="Z48" i="3"/>
  <c r="AK48" i="3"/>
  <c r="K48" i="1"/>
  <c r="Z49" i="3"/>
  <c r="AK49" i="3"/>
  <c r="K49" i="1"/>
  <c r="Z50" i="3"/>
  <c r="AK50" i="3"/>
  <c r="K50" i="1"/>
  <c r="Z51" i="3"/>
  <c r="AK51" i="3"/>
  <c r="K51" i="1"/>
  <c r="Z52" i="3"/>
  <c r="AK52" i="3"/>
  <c r="K52" i="1"/>
  <c r="Z53" i="3"/>
  <c r="AK53" i="3"/>
  <c r="K53" i="1"/>
  <c r="Z54" i="3"/>
  <c r="AK54" i="3"/>
  <c r="K54" i="1"/>
  <c r="Z55" i="3"/>
  <c r="AK55" i="3"/>
  <c r="K55" i="1"/>
  <c r="Z56" i="3"/>
  <c r="AK56" i="3"/>
  <c r="K56" i="1"/>
  <c r="Z57" i="3"/>
  <c r="AK57" i="3"/>
  <c r="K57" i="1"/>
  <c r="Z58" i="3"/>
  <c r="AK58" i="3"/>
  <c r="K58" i="1"/>
  <c r="Z59" i="3"/>
  <c r="AK59" i="3"/>
  <c r="K59" i="1"/>
  <c r="Z60" i="3"/>
  <c r="AK60" i="3"/>
  <c r="K60" i="1"/>
  <c r="Z61" i="3"/>
  <c r="AK61" i="3"/>
  <c r="K61" i="1"/>
  <c r="Z62" i="3"/>
  <c r="AK62" i="3"/>
  <c r="K62" i="1"/>
  <c r="Z63" i="3"/>
  <c r="AK63" i="3"/>
  <c r="K63" i="1"/>
  <c r="Z64" i="3"/>
  <c r="AK64" i="3"/>
  <c r="K64" i="1"/>
  <c r="Z65" i="3"/>
  <c r="AK65" i="3"/>
  <c r="K65" i="1"/>
  <c r="Z66" i="3"/>
  <c r="AK66" i="3"/>
  <c r="K66" i="1"/>
  <c r="Z67" i="3"/>
  <c r="AK67" i="3"/>
  <c r="K67" i="1"/>
  <c r="Z68" i="3"/>
  <c r="AK68" i="3"/>
  <c r="K68" i="1"/>
  <c r="Z69" i="3"/>
  <c r="AK69" i="3"/>
  <c r="K69" i="1"/>
  <c r="Z70" i="3"/>
  <c r="AK70" i="3"/>
  <c r="K70" i="1"/>
  <c r="Z71" i="3"/>
  <c r="AK71" i="3"/>
  <c r="K71" i="1"/>
  <c r="Z72" i="3"/>
  <c r="AK72" i="3"/>
  <c r="K72" i="1"/>
  <c r="Z73" i="3"/>
  <c r="AK73" i="3"/>
  <c r="K73" i="1"/>
  <c r="Z74" i="3"/>
  <c r="AK74" i="3"/>
  <c r="K74" i="1"/>
  <c r="Z75" i="3"/>
  <c r="AK75" i="3"/>
  <c r="K75" i="1"/>
  <c r="Z76" i="3"/>
  <c r="AK76" i="3"/>
  <c r="K76" i="1"/>
  <c r="Z77" i="3"/>
  <c r="AK77" i="3"/>
  <c r="K77" i="1"/>
  <c r="Z78" i="3"/>
  <c r="AK78" i="3"/>
  <c r="K78" i="1"/>
  <c r="Z79" i="3"/>
  <c r="AK79" i="3"/>
  <c r="K79" i="1"/>
  <c r="Z80" i="3"/>
  <c r="AK80" i="3"/>
  <c r="K80" i="1"/>
  <c r="Z81" i="3"/>
  <c r="AK81" i="3"/>
  <c r="K81" i="1"/>
  <c r="Z82" i="3"/>
  <c r="AK82" i="3"/>
  <c r="K82" i="1"/>
  <c r="Z83" i="3"/>
  <c r="AK83" i="3"/>
  <c r="K83" i="1"/>
  <c r="Z84" i="3"/>
  <c r="AK84" i="3"/>
  <c r="K84" i="1"/>
  <c r="Z85" i="3"/>
  <c r="AK85" i="3"/>
  <c r="K85" i="1"/>
  <c r="Z86" i="3"/>
  <c r="AK86" i="3"/>
  <c r="K86" i="1"/>
  <c r="Z87" i="3"/>
  <c r="AK87" i="3"/>
  <c r="K87" i="1"/>
  <c r="Z88" i="3"/>
  <c r="AK88" i="3"/>
  <c r="K88" i="1"/>
  <c r="Z89" i="3"/>
  <c r="AK89" i="3"/>
  <c r="K89" i="1"/>
  <c r="Z90" i="3"/>
  <c r="AK90" i="3"/>
  <c r="K90" i="1"/>
  <c r="Z91" i="3"/>
  <c r="AK91" i="3"/>
  <c r="K91" i="1"/>
  <c r="Z92" i="3"/>
  <c r="AK92" i="3"/>
  <c r="K92" i="1"/>
  <c r="Z93" i="3"/>
  <c r="AK93" i="3"/>
  <c r="K93" i="1"/>
  <c r="Z94" i="3"/>
  <c r="AK94" i="3"/>
  <c r="K94" i="1"/>
  <c r="Z95" i="3"/>
  <c r="AK95" i="3"/>
  <c r="K95" i="1"/>
  <c r="Z96" i="3"/>
  <c r="AK96" i="3"/>
  <c r="K96" i="1"/>
  <c r="Z97" i="3"/>
  <c r="AK97" i="3"/>
  <c r="K97" i="1"/>
  <c r="Z98" i="3"/>
  <c r="AK98" i="3"/>
  <c r="K98" i="1"/>
  <c r="Z99" i="3"/>
  <c r="AK99" i="3"/>
  <c r="K99" i="1"/>
  <c r="Y3" i="3"/>
  <c r="AJ3" i="3"/>
  <c r="J3" i="1"/>
  <c r="Y4" i="3"/>
  <c r="AJ4" i="3"/>
  <c r="J4" i="1"/>
  <c r="Y5" i="3"/>
  <c r="AJ5" i="3"/>
  <c r="J5" i="1"/>
  <c r="Y6" i="3"/>
  <c r="AJ6" i="3"/>
  <c r="J6" i="1"/>
  <c r="Y7" i="3"/>
  <c r="AJ7" i="3"/>
  <c r="J7" i="1"/>
  <c r="Y8" i="3"/>
  <c r="AJ8" i="3"/>
  <c r="J8" i="1"/>
  <c r="Y9" i="3"/>
  <c r="AJ9" i="3"/>
  <c r="J9" i="1"/>
  <c r="Y10" i="3"/>
  <c r="AJ10" i="3"/>
  <c r="J10" i="1"/>
  <c r="Y11" i="3"/>
  <c r="AJ11" i="3"/>
  <c r="J11" i="1"/>
  <c r="Y12" i="3"/>
  <c r="AJ12" i="3"/>
  <c r="J12" i="1"/>
  <c r="Y13" i="3"/>
  <c r="AJ13" i="3"/>
  <c r="J13" i="1"/>
  <c r="Y14" i="3"/>
  <c r="AJ14" i="3"/>
  <c r="J14" i="1"/>
  <c r="Y15" i="3"/>
  <c r="AJ15" i="3"/>
  <c r="J15" i="1"/>
  <c r="Y16" i="3"/>
  <c r="AJ16" i="3"/>
  <c r="J16" i="1"/>
  <c r="Y17" i="3"/>
  <c r="AJ17" i="3"/>
  <c r="J17" i="1"/>
  <c r="Y18" i="3"/>
  <c r="AJ18" i="3"/>
  <c r="J18" i="1"/>
  <c r="Y19" i="3"/>
  <c r="AJ19" i="3"/>
  <c r="J19" i="1"/>
  <c r="Y20" i="3"/>
  <c r="AJ20" i="3"/>
  <c r="J20" i="1"/>
  <c r="Y21" i="3"/>
  <c r="AJ21" i="3"/>
  <c r="J21" i="1"/>
  <c r="Y22" i="3"/>
  <c r="AJ22" i="3"/>
  <c r="J22" i="1"/>
  <c r="Y23" i="3"/>
  <c r="AJ23" i="3"/>
  <c r="J23" i="1"/>
  <c r="Y24" i="3"/>
  <c r="AJ24" i="3"/>
  <c r="J24" i="1"/>
  <c r="Y25" i="3"/>
  <c r="AJ25" i="3"/>
  <c r="J25" i="1"/>
  <c r="Y26" i="3"/>
  <c r="AJ26" i="3"/>
  <c r="J26" i="1"/>
  <c r="Y27" i="3"/>
  <c r="AJ27" i="3"/>
  <c r="J27" i="1"/>
  <c r="Y28" i="3"/>
  <c r="AJ28" i="3"/>
  <c r="J28" i="1"/>
  <c r="Y29" i="3"/>
  <c r="AJ29" i="3"/>
  <c r="J29" i="1"/>
  <c r="Y30" i="3"/>
  <c r="AJ30" i="3"/>
  <c r="J30" i="1"/>
  <c r="Y31" i="3"/>
  <c r="AJ31" i="3"/>
  <c r="J31" i="1"/>
  <c r="Y32" i="3"/>
  <c r="AJ32" i="3"/>
  <c r="J32" i="1"/>
  <c r="Y33" i="3"/>
  <c r="AJ33" i="3"/>
  <c r="J33" i="1"/>
  <c r="Y34" i="3"/>
  <c r="AJ34" i="3"/>
  <c r="J34" i="1"/>
  <c r="Y35" i="3"/>
  <c r="AJ35" i="3"/>
  <c r="J35" i="1"/>
  <c r="Y36" i="3"/>
  <c r="AJ36" i="3"/>
  <c r="J36" i="1"/>
  <c r="Y37" i="3"/>
  <c r="AJ37" i="3"/>
  <c r="J37" i="1"/>
  <c r="Y38" i="3"/>
  <c r="AJ38" i="3"/>
  <c r="J38" i="1"/>
  <c r="Y39" i="3"/>
  <c r="AJ39" i="3"/>
  <c r="J39" i="1"/>
  <c r="Y40" i="3"/>
  <c r="AJ40" i="3"/>
  <c r="J40" i="1"/>
  <c r="Y41" i="3"/>
  <c r="AJ41" i="3"/>
  <c r="J41" i="1"/>
  <c r="Y42" i="3"/>
  <c r="AJ42" i="3"/>
  <c r="J42" i="1"/>
  <c r="Y43" i="3"/>
  <c r="AJ43" i="3"/>
  <c r="J43" i="1"/>
  <c r="Y44" i="3"/>
  <c r="AJ44" i="3"/>
  <c r="J44" i="1"/>
  <c r="Y45" i="3"/>
  <c r="AJ45" i="3"/>
  <c r="J45" i="1"/>
  <c r="Y46" i="3"/>
  <c r="AJ46" i="3"/>
  <c r="J46" i="1"/>
  <c r="Y47" i="3"/>
  <c r="AJ47" i="3"/>
  <c r="J47" i="1"/>
  <c r="Y48" i="3"/>
  <c r="AJ48" i="3"/>
  <c r="J48" i="1"/>
  <c r="Y49" i="3"/>
  <c r="AJ49" i="3"/>
  <c r="J49" i="1"/>
  <c r="Y50" i="3"/>
  <c r="AJ50" i="3"/>
  <c r="J50" i="1"/>
  <c r="Y51" i="3"/>
  <c r="AJ51" i="3"/>
  <c r="J51" i="1"/>
  <c r="Y52" i="3"/>
  <c r="AJ52" i="3"/>
  <c r="J52" i="1"/>
  <c r="Y53" i="3"/>
  <c r="AJ53" i="3"/>
  <c r="J53" i="1"/>
  <c r="Y54" i="3"/>
  <c r="AJ54" i="3"/>
  <c r="J54" i="1"/>
  <c r="Y55" i="3"/>
  <c r="AJ55" i="3"/>
  <c r="J55" i="1"/>
  <c r="Y56" i="3"/>
  <c r="AJ56" i="3"/>
  <c r="J56" i="1"/>
  <c r="Y57" i="3"/>
  <c r="AJ57" i="3"/>
  <c r="J57" i="1"/>
  <c r="Y58" i="3"/>
  <c r="AJ58" i="3"/>
  <c r="J58" i="1"/>
  <c r="Y59" i="3"/>
  <c r="AJ59" i="3"/>
  <c r="J59" i="1"/>
  <c r="Y60" i="3"/>
  <c r="AJ60" i="3"/>
  <c r="J60" i="1"/>
  <c r="Y61" i="3"/>
  <c r="AJ61" i="3"/>
  <c r="J61" i="1"/>
  <c r="Y62" i="3"/>
  <c r="AJ62" i="3"/>
  <c r="J62" i="1"/>
  <c r="Y63" i="3"/>
  <c r="AJ63" i="3"/>
  <c r="J63" i="1"/>
  <c r="Y64" i="3"/>
  <c r="AJ64" i="3"/>
  <c r="J64" i="1"/>
  <c r="Y65" i="3"/>
  <c r="AJ65" i="3"/>
  <c r="J65" i="1"/>
  <c r="Y66" i="3"/>
  <c r="AJ66" i="3"/>
  <c r="J66" i="1"/>
  <c r="Y67" i="3"/>
  <c r="AJ67" i="3"/>
  <c r="J67" i="1"/>
  <c r="Y68" i="3"/>
  <c r="AJ68" i="3"/>
  <c r="J68" i="1"/>
  <c r="Y69" i="3"/>
  <c r="AJ69" i="3"/>
  <c r="J69" i="1"/>
  <c r="Y70" i="3"/>
  <c r="AJ70" i="3"/>
  <c r="J70" i="1"/>
  <c r="Y71" i="3"/>
  <c r="AJ71" i="3"/>
  <c r="J71" i="1"/>
  <c r="Y72" i="3"/>
  <c r="AJ72" i="3"/>
  <c r="J72" i="1"/>
  <c r="Y73" i="3"/>
  <c r="AJ73" i="3"/>
  <c r="J73" i="1"/>
  <c r="Y74" i="3"/>
  <c r="AJ74" i="3"/>
  <c r="J74" i="1"/>
  <c r="Y75" i="3"/>
  <c r="AJ75" i="3"/>
  <c r="J75" i="1"/>
  <c r="Y76" i="3"/>
  <c r="AJ76" i="3"/>
  <c r="J76" i="1"/>
  <c r="Y77" i="3"/>
  <c r="AJ77" i="3"/>
  <c r="J77" i="1"/>
  <c r="Y78" i="3"/>
  <c r="AJ78" i="3"/>
  <c r="J78" i="1"/>
  <c r="Y79" i="3"/>
  <c r="AJ79" i="3"/>
  <c r="J79" i="1"/>
  <c r="Y80" i="3"/>
  <c r="AJ80" i="3"/>
  <c r="J80" i="1"/>
  <c r="Y81" i="3"/>
  <c r="AJ81" i="3"/>
  <c r="J81" i="1"/>
  <c r="Y82" i="3"/>
  <c r="AJ82" i="3"/>
  <c r="J82" i="1"/>
  <c r="Y83" i="3"/>
  <c r="AJ83" i="3"/>
  <c r="J83" i="1"/>
  <c r="Y84" i="3"/>
  <c r="AJ84" i="3"/>
  <c r="J84" i="1"/>
  <c r="Y85" i="3"/>
  <c r="AJ85" i="3"/>
  <c r="J85" i="1"/>
  <c r="Y86" i="3"/>
  <c r="AJ86" i="3"/>
  <c r="J86" i="1"/>
  <c r="Y87" i="3"/>
  <c r="AJ87" i="3"/>
  <c r="J87" i="1"/>
  <c r="Y88" i="3"/>
  <c r="AJ88" i="3"/>
  <c r="J88" i="1"/>
  <c r="Y89" i="3"/>
  <c r="AJ89" i="3"/>
  <c r="J89" i="1"/>
  <c r="Y90" i="3"/>
  <c r="AJ90" i="3"/>
  <c r="J90" i="1"/>
  <c r="Y91" i="3"/>
  <c r="AJ91" i="3"/>
  <c r="J91" i="1"/>
  <c r="Y92" i="3"/>
  <c r="AJ92" i="3"/>
  <c r="J92" i="1"/>
  <c r="Y93" i="3"/>
  <c r="AJ93" i="3"/>
  <c r="J93" i="1"/>
  <c r="Y94" i="3"/>
  <c r="AJ94" i="3"/>
  <c r="J94" i="1"/>
  <c r="Y95" i="3"/>
  <c r="AJ95" i="3"/>
  <c r="J95" i="1"/>
  <c r="Y96" i="3"/>
  <c r="AJ96" i="3"/>
  <c r="J96" i="1"/>
  <c r="Y97" i="3"/>
  <c r="AJ97" i="3"/>
  <c r="J97" i="1"/>
  <c r="Y98" i="3"/>
  <c r="AJ98" i="3"/>
  <c r="J98" i="1"/>
  <c r="Y99" i="3"/>
  <c r="AJ99" i="3"/>
  <c r="J99" i="1"/>
  <c r="X3" i="3"/>
  <c r="AI3" i="3"/>
  <c r="I3" i="1"/>
  <c r="X4" i="3"/>
  <c r="AI4" i="3"/>
  <c r="I4" i="1"/>
  <c r="X5" i="3"/>
  <c r="AI5" i="3"/>
  <c r="I5" i="1"/>
  <c r="X6" i="3"/>
  <c r="AI6" i="3"/>
  <c r="I6" i="1"/>
  <c r="X7" i="3"/>
  <c r="AI7" i="3"/>
  <c r="I7" i="1"/>
  <c r="X8" i="3"/>
  <c r="AI8" i="3"/>
  <c r="I8" i="1"/>
  <c r="X9" i="3"/>
  <c r="AI9" i="3"/>
  <c r="I9" i="1"/>
  <c r="X10" i="3"/>
  <c r="AI10" i="3"/>
  <c r="I10" i="1"/>
  <c r="X11" i="3"/>
  <c r="AI11" i="3"/>
  <c r="I11" i="1"/>
  <c r="X12" i="3"/>
  <c r="AI12" i="3"/>
  <c r="I12" i="1"/>
  <c r="X13" i="3"/>
  <c r="AI13" i="3"/>
  <c r="I13" i="1"/>
  <c r="X14" i="3"/>
  <c r="AI14" i="3"/>
  <c r="I14" i="1"/>
  <c r="X15" i="3"/>
  <c r="AI15" i="3"/>
  <c r="I15" i="1"/>
  <c r="X16" i="3"/>
  <c r="AI16" i="3"/>
  <c r="I16" i="1"/>
  <c r="X17" i="3"/>
  <c r="AI17" i="3"/>
  <c r="I17" i="1"/>
  <c r="X18" i="3"/>
  <c r="AI18" i="3"/>
  <c r="I18" i="1"/>
  <c r="X19" i="3"/>
  <c r="AI19" i="3"/>
  <c r="I19" i="1"/>
  <c r="X20" i="3"/>
  <c r="AI20" i="3"/>
  <c r="I20" i="1"/>
  <c r="X21" i="3"/>
  <c r="AI21" i="3"/>
  <c r="I21" i="1"/>
  <c r="X22" i="3"/>
  <c r="AI22" i="3"/>
  <c r="I22" i="1"/>
  <c r="X23" i="3"/>
  <c r="AI23" i="3"/>
  <c r="I23" i="1"/>
  <c r="X24" i="3"/>
  <c r="AI24" i="3"/>
  <c r="I24" i="1"/>
  <c r="X25" i="3"/>
  <c r="AI25" i="3"/>
  <c r="I25" i="1"/>
  <c r="X26" i="3"/>
  <c r="AI26" i="3"/>
  <c r="I26" i="1"/>
  <c r="X27" i="3"/>
  <c r="AI27" i="3"/>
  <c r="I27" i="1"/>
  <c r="X28" i="3"/>
  <c r="AI28" i="3"/>
  <c r="I28" i="1"/>
  <c r="X29" i="3"/>
  <c r="AI29" i="3"/>
  <c r="I29" i="1"/>
  <c r="X30" i="3"/>
  <c r="AI30" i="3"/>
  <c r="I30" i="1"/>
  <c r="X31" i="3"/>
  <c r="AI31" i="3"/>
  <c r="I31" i="1"/>
  <c r="X32" i="3"/>
  <c r="AI32" i="3"/>
  <c r="I32" i="1"/>
  <c r="X33" i="3"/>
  <c r="AI33" i="3"/>
  <c r="I33" i="1"/>
  <c r="X34" i="3"/>
  <c r="AI34" i="3"/>
  <c r="I34" i="1"/>
  <c r="X35" i="3"/>
  <c r="AI35" i="3"/>
  <c r="I35" i="1"/>
  <c r="X36" i="3"/>
  <c r="AI36" i="3"/>
  <c r="I36" i="1"/>
  <c r="X37" i="3"/>
  <c r="AI37" i="3"/>
  <c r="I37" i="1"/>
  <c r="X38" i="3"/>
  <c r="AI38" i="3"/>
  <c r="I38" i="1"/>
  <c r="X39" i="3"/>
  <c r="AI39" i="3"/>
  <c r="I39" i="1"/>
  <c r="X40" i="3"/>
  <c r="AI40" i="3"/>
  <c r="I40" i="1"/>
  <c r="X41" i="3"/>
  <c r="AI41" i="3"/>
  <c r="I41" i="1"/>
  <c r="X42" i="3"/>
  <c r="AI42" i="3"/>
  <c r="I42" i="1"/>
  <c r="X43" i="3"/>
  <c r="AI43" i="3"/>
  <c r="I43" i="1"/>
  <c r="X44" i="3"/>
  <c r="AI44" i="3"/>
  <c r="I44" i="1"/>
  <c r="X45" i="3"/>
  <c r="AI45" i="3"/>
  <c r="I45" i="1"/>
  <c r="X46" i="3"/>
  <c r="AI46" i="3"/>
  <c r="I46" i="1"/>
  <c r="X47" i="3"/>
  <c r="AI47" i="3"/>
  <c r="I47" i="1"/>
  <c r="X48" i="3"/>
  <c r="AI48" i="3"/>
  <c r="I48" i="1"/>
  <c r="X49" i="3"/>
  <c r="AI49" i="3"/>
  <c r="I49" i="1"/>
  <c r="X50" i="3"/>
  <c r="AI50" i="3"/>
  <c r="I50" i="1"/>
  <c r="X51" i="3"/>
  <c r="AI51" i="3"/>
  <c r="I51" i="1"/>
  <c r="X52" i="3"/>
  <c r="AI52" i="3"/>
  <c r="I52" i="1"/>
  <c r="X53" i="3"/>
  <c r="AI53" i="3"/>
  <c r="I53" i="1"/>
  <c r="X54" i="3"/>
  <c r="AI54" i="3"/>
  <c r="I54" i="1"/>
  <c r="X55" i="3"/>
  <c r="AI55" i="3"/>
  <c r="I55" i="1"/>
  <c r="X56" i="3"/>
  <c r="AI56" i="3"/>
  <c r="I56" i="1"/>
  <c r="X57" i="3"/>
  <c r="AI57" i="3"/>
  <c r="I57" i="1"/>
  <c r="X58" i="3"/>
  <c r="AI58" i="3"/>
  <c r="I58" i="1"/>
  <c r="X59" i="3"/>
  <c r="AI59" i="3"/>
  <c r="I59" i="1"/>
  <c r="X60" i="3"/>
  <c r="AI60" i="3"/>
  <c r="I60" i="1"/>
  <c r="X61" i="3"/>
  <c r="AI61" i="3"/>
  <c r="I61" i="1"/>
  <c r="X62" i="3"/>
  <c r="AI62" i="3"/>
  <c r="I62" i="1"/>
  <c r="X63" i="3"/>
  <c r="AI63" i="3"/>
  <c r="I63" i="1"/>
  <c r="X64" i="3"/>
  <c r="AI64" i="3"/>
  <c r="I64" i="1"/>
  <c r="X65" i="3"/>
  <c r="AI65" i="3"/>
  <c r="I65" i="1"/>
  <c r="X66" i="3"/>
  <c r="AI66" i="3"/>
  <c r="I66" i="1"/>
  <c r="X67" i="3"/>
  <c r="AI67" i="3"/>
  <c r="I67" i="1"/>
  <c r="X68" i="3"/>
  <c r="AI68" i="3"/>
  <c r="I68" i="1"/>
  <c r="X69" i="3"/>
  <c r="AI69" i="3"/>
  <c r="I69" i="1"/>
  <c r="X70" i="3"/>
  <c r="AI70" i="3"/>
  <c r="I70" i="1"/>
  <c r="X71" i="3"/>
  <c r="AI71" i="3"/>
  <c r="I71" i="1"/>
  <c r="X72" i="3"/>
  <c r="AI72" i="3"/>
  <c r="I72" i="1"/>
  <c r="X73" i="3"/>
  <c r="AI73" i="3"/>
  <c r="I73" i="1"/>
  <c r="X74" i="3"/>
  <c r="AI74" i="3"/>
  <c r="I74" i="1"/>
  <c r="X75" i="3"/>
  <c r="AI75" i="3"/>
  <c r="I75" i="1"/>
  <c r="X76" i="3"/>
  <c r="AI76" i="3"/>
  <c r="I76" i="1"/>
  <c r="X77" i="3"/>
  <c r="AI77" i="3"/>
  <c r="I77" i="1"/>
  <c r="X78" i="3"/>
  <c r="AI78" i="3"/>
  <c r="I78" i="1"/>
  <c r="X79" i="3"/>
  <c r="AI79" i="3"/>
  <c r="I79" i="1"/>
  <c r="X80" i="3"/>
  <c r="AI80" i="3"/>
  <c r="I80" i="1"/>
  <c r="X81" i="3"/>
  <c r="AI81" i="3"/>
  <c r="I81" i="1"/>
  <c r="X82" i="3"/>
  <c r="AI82" i="3"/>
  <c r="I82" i="1"/>
  <c r="X83" i="3"/>
  <c r="AI83" i="3"/>
  <c r="I83" i="1"/>
  <c r="X84" i="3"/>
  <c r="AI84" i="3"/>
  <c r="I84" i="1"/>
  <c r="X85" i="3"/>
  <c r="AI85" i="3"/>
  <c r="I85" i="1"/>
  <c r="X86" i="3"/>
  <c r="AI86" i="3"/>
  <c r="I86" i="1"/>
  <c r="X87" i="3"/>
  <c r="AI87" i="3"/>
  <c r="I87" i="1"/>
  <c r="X88" i="3"/>
  <c r="AI88" i="3"/>
  <c r="I88" i="1"/>
  <c r="X89" i="3"/>
  <c r="AI89" i="3"/>
  <c r="I89" i="1"/>
  <c r="X90" i="3"/>
  <c r="AI90" i="3"/>
  <c r="I90" i="1"/>
  <c r="X91" i="3"/>
  <c r="AI91" i="3"/>
  <c r="I91" i="1"/>
  <c r="X92" i="3"/>
  <c r="AI92" i="3"/>
  <c r="I92" i="1"/>
  <c r="X93" i="3"/>
  <c r="AI93" i="3"/>
  <c r="I93" i="1"/>
  <c r="X94" i="3"/>
  <c r="AI94" i="3"/>
  <c r="I94" i="1"/>
  <c r="X95" i="3"/>
  <c r="AI95" i="3"/>
  <c r="I95" i="1"/>
  <c r="X96" i="3"/>
  <c r="AI96" i="3"/>
  <c r="I96" i="1"/>
  <c r="X97" i="3"/>
  <c r="AI97" i="3"/>
  <c r="I97" i="1"/>
  <c r="X98" i="3"/>
  <c r="AI98" i="3"/>
  <c r="I98" i="1"/>
  <c r="X99" i="3"/>
  <c r="AI99" i="3"/>
  <c r="I99" i="1"/>
  <c r="W3" i="3"/>
  <c r="AH3" i="3"/>
  <c r="H3" i="1"/>
  <c r="W4" i="3"/>
  <c r="AH4" i="3"/>
  <c r="H4" i="1"/>
  <c r="W5" i="3"/>
  <c r="AH5" i="3"/>
  <c r="H5" i="1"/>
  <c r="W6" i="3"/>
  <c r="AH6" i="3"/>
  <c r="H6" i="1"/>
  <c r="W7" i="3"/>
  <c r="AH7" i="3"/>
  <c r="H7" i="1"/>
  <c r="W8" i="3"/>
  <c r="AH8" i="3"/>
  <c r="H8" i="1"/>
  <c r="W9" i="3"/>
  <c r="AH9" i="3"/>
  <c r="H9" i="1"/>
  <c r="W10" i="3"/>
  <c r="AH10" i="3"/>
  <c r="H10" i="1"/>
  <c r="W11" i="3"/>
  <c r="AH11" i="3"/>
  <c r="H11" i="1"/>
  <c r="W12" i="3"/>
  <c r="AH12" i="3"/>
  <c r="H12" i="1"/>
  <c r="W13" i="3"/>
  <c r="AH13" i="3"/>
  <c r="H13" i="1"/>
  <c r="W14" i="3"/>
  <c r="AH14" i="3"/>
  <c r="H14" i="1"/>
  <c r="W15" i="3"/>
  <c r="AH15" i="3"/>
  <c r="H15" i="1"/>
  <c r="W16" i="3"/>
  <c r="AH16" i="3"/>
  <c r="H16" i="1"/>
  <c r="W17" i="3"/>
  <c r="AH17" i="3"/>
  <c r="H17" i="1"/>
  <c r="W18" i="3"/>
  <c r="AH18" i="3"/>
  <c r="H18" i="1"/>
  <c r="W19" i="3"/>
  <c r="AH19" i="3"/>
  <c r="H19" i="1"/>
  <c r="W20" i="3"/>
  <c r="AH20" i="3"/>
  <c r="H20" i="1"/>
  <c r="W21" i="3"/>
  <c r="AH21" i="3"/>
  <c r="H21" i="1"/>
  <c r="W22" i="3"/>
  <c r="AH22" i="3"/>
  <c r="H22" i="1"/>
  <c r="W23" i="3"/>
  <c r="AH23" i="3"/>
  <c r="H23" i="1"/>
  <c r="W24" i="3"/>
  <c r="AH24" i="3"/>
  <c r="H24" i="1"/>
  <c r="W25" i="3"/>
  <c r="AH25" i="3"/>
  <c r="H25" i="1"/>
  <c r="W26" i="3"/>
  <c r="AH26" i="3"/>
  <c r="H26" i="1"/>
  <c r="W27" i="3"/>
  <c r="AH27" i="3"/>
  <c r="H27" i="1"/>
  <c r="W28" i="3"/>
  <c r="AH28" i="3"/>
  <c r="H28" i="1"/>
  <c r="W29" i="3"/>
  <c r="AH29" i="3"/>
  <c r="H29" i="1"/>
  <c r="W30" i="3"/>
  <c r="AH30" i="3"/>
  <c r="H30" i="1"/>
  <c r="W31" i="3"/>
  <c r="AH31" i="3"/>
  <c r="H31" i="1"/>
  <c r="W32" i="3"/>
  <c r="AH32" i="3"/>
  <c r="H32" i="1"/>
  <c r="W33" i="3"/>
  <c r="AH33" i="3"/>
  <c r="H33" i="1"/>
  <c r="W34" i="3"/>
  <c r="AH34" i="3"/>
  <c r="H34" i="1"/>
  <c r="W35" i="3"/>
  <c r="AH35" i="3"/>
  <c r="H35" i="1"/>
  <c r="W36" i="3"/>
  <c r="AH36" i="3"/>
  <c r="H36" i="1"/>
  <c r="W37" i="3"/>
  <c r="AH37" i="3"/>
  <c r="H37" i="1"/>
  <c r="W38" i="3"/>
  <c r="AH38" i="3"/>
  <c r="H38" i="1"/>
  <c r="W39" i="3"/>
  <c r="AH39" i="3"/>
  <c r="H39" i="1"/>
  <c r="W40" i="3"/>
  <c r="AH40" i="3"/>
  <c r="H40" i="1"/>
  <c r="W41" i="3"/>
  <c r="AH41" i="3"/>
  <c r="H41" i="1"/>
  <c r="W42" i="3"/>
  <c r="AH42" i="3"/>
  <c r="H42" i="1"/>
  <c r="W43" i="3"/>
  <c r="AH43" i="3"/>
  <c r="H43" i="1"/>
  <c r="W44" i="3"/>
  <c r="AH44" i="3"/>
  <c r="H44" i="1"/>
  <c r="W45" i="3"/>
  <c r="AH45" i="3"/>
  <c r="H45" i="1"/>
  <c r="W46" i="3"/>
  <c r="AH46" i="3"/>
  <c r="H46" i="1"/>
  <c r="W47" i="3"/>
  <c r="AH47" i="3"/>
  <c r="H47" i="1"/>
  <c r="W48" i="3"/>
  <c r="AH48" i="3"/>
  <c r="H48" i="1"/>
  <c r="W49" i="3"/>
  <c r="AH49" i="3"/>
  <c r="H49" i="1"/>
  <c r="W50" i="3"/>
  <c r="AH50" i="3"/>
  <c r="H50" i="1"/>
  <c r="W51" i="3"/>
  <c r="AH51" i="3"/>
  <c r="H51" i="1"/>
  <c r="W52" i="3"/>
  <c r="AH52" i="3"/>
  <c r="H52" i="1"/>
  <c r="W53" i="3"/>
  <c r="AH53" i="3"/>
  <c r="H53" i="1"/>
  <c r="W54" i="3"/>
  <c r="AH54" i="3"/>
  <c r="H54" i="1"/>
  <c r="W55" i="3"/>
  <c r="AH55" i="3"/>
  <c r="H55" i="1"/>
  <c r="W56" i="3"/>
  <c r="AH56" i="3"/>
  <c r="H56" i="1"/>
  <c r="W57" i="3"/>
  <c r="AH57" i="3"/>
  <c r="H57" i="1"/>
  <c r="W58" i="3"/>
  <c r="AH58" i="3"/>
  <c r="H58" i="1"/>
  <c r="W59" i="3"/>
  <c r="AH59" i="3"/>
  <c r="H59" i="1"/>
  <c r="W60" i="3"/>
  <c r="AH60" i="3"/>
  <c r="H60" i="1"/>
  <c r="W61" i="3"/>
  <c r="AH61" i="3"/>
  <c r="H61" i="1"/>
  <c r="W62" i="3"/>
  <c r="AH62" i="3"/>
  <c r="H62" i="1"/>
  <c r="W63" i="3"/>
  <c r="AH63" i="3"/>
  <c r="H63" i="1"/>
  <c r="W64" i="3"/>
  <c r="AH64" i="3"/>
  <c r="H64" i="1"/>
  <c r="W65" i="3"/>
  <c r="AH65" i="3"/>
  <c r="H65" i="1"/>
  <c r="W66" i="3"/>
  <c r="AH66" i="3"/>
  <c r="H66" i="1"/>
  <c r="W67" i="3"/>
  <c r="AH67" i="3"/>
  <c r="H67" i="1"/>
  <c r="W68" i="3"/>
  <c r="AH68" i="3"/>
  <c r="H68" i="1"/>
  <c r="W69" i="3"/>
  <c r="AH69" i="3"/>
  <c r="H69" i="1"/>
  <c r="W70" i="3"/>
  <c r="AH70" i="3"/>
  <c r="H70" i="1"/>
  <c r="W71" i="3"/>
  <c r="AH71" i="3"/>
  <c r="H71" i="1"/>
  <c r="W72" i="3"/>
  <c r="AH72" i="3"/>
  <c r="H72" i="1"/>
  <c r="W73" i="3"/>
  <c r="AH73" i="3"/>
  <c r="H73" i="1"/>
  <c r="W74" i="3"/>
  <c r="AH74" i="3"/>
  <c r="H74" i="1"/>
  <c r="W75" i="3"/>
  <c r="AH75" i="3"/>
  <c r="H75" i="1"/>
  <c r="W76" i="3"/>
  <c r="AH76" i="3"/>
  <c r="H76" i="1"/>
  <c r="W77" i="3"/>
  <c r="AH77" i="3"/>
  <c r="H77" i="1"/>
  <c r="W78" i="3"/>
  <c r="AH78" i="3"/>
  <c r="H78" i="1"/>
  <c r="W79" i="3"/>
  <c r="AH79" i="3"/>
  <c r="H79" i="1"/>
  <c r="W80" i="3"/>
  <c r="AH80" i="3"/>
  <c r="H80" i="1"/>
  <c r="W81" i="3"/>
  <c r="AH81" i="3"/>
  <c r="H81" i="1"/>
  <c r="W82" i="3"/>
  <c r="AH82" i="3"/>
  <c r="H82" i="1"/>
  <c r="W83" i="3"/>
  <c r="AH83" i="3"/>
  <c r="H83" i="1"/>
  <c r="W84" i="3"/>
  <c r="AH84" i="3"/>
  <c r="H84" i="1"/>
  <c r="W85" i="3"/>
  <c r="AH85" i="3"/>
  <c r="H85" i="1"/>
  <c r="W86" i="3"/>
  <c r="AH86" i="3"/>
  <c r="H86" i="1"/>
  <c r="W87" i="3"/>
  <c r="AH87" i="3"/>
  <c r="H87" i="1"/>
  <c r="W88" i="3"/>
  <c r="AH88" i="3"/>
  <c r="H88" i="1"/>
  <c r="W89" i="3"/>
  <c r="AH89" i="3"/>
  <c r="H89" i="1"/>
  <c r="W90" i="3"/>
  <c r="AH90" i="3"/>
  <c r="H90" i="1"/>
  <c r="W91" i="3"/>
  <c r="AH91" i="3"/>
  <c r="H91" i="1"/>
  <c r="W92" i="3"/>
  <c r="AH92" i="3"/>
  <c r="H92" i="1"/>
  <c r="W93" i="3"/>
  <c r="AH93" i="3"/>
  <c r="H93" i="1"/>
  <c r="W94" i="3"/>
  <c r="AH94" i="3"/>
  <c r="H94" i="1"/>
  <c r="W95" i="3"/>
  <c r="AH95" i="3"/>
  <c r="H95" i="1"/>
  <c r="W96" i="3"/>
  <c r="AH96" i="3"/>
  <c r="H96" i="1"/>
  <c r="W97" i="3"/>
  <c r="AH97" i="3"/>
  <c r="H97" i="1"/>
  <c r="W98" i="3"/>
  <c r="AH98" i="3"/>
  <c r="H98" i="1"/>
  <c r="W99" i="3"/>
  <c r="AH99" i="3"/>
  <c r="H99" i="1"/>
  <c r="V3" i="3"/>
  <c r="AG3" i="3"/>
  <c r="G3" i="1"/>
  <c r="V4" i="3"/>
  <c r="AG4" i="3"/>
  <c r="G4" i="1"/>
  <c r="V5" i="3"/>
  <c r="AG5" i="3"/>
  <c r="G5" i="1"/>
  <c r="V6" i="3"/>
  <c r="AG6" i="3"/>
  <c r="G6" i="1"/>
  <c r="V7" i="3"/>
  <c r="AG7" i="3"/>
  <c r="G7" i="1"/>
  <c r="V8" i="3"/>
  <c r="AG8" i="3"/>
  <c r="G8" i="1"/>
  <c r="V9" i="3"/>
  <c r="AG9" i="3"/>
  <c r="G9" i="1"/>
  <c r="V10" i="3"/>
  <c r="AG10" i="3"/>
  <c r="G10" i="1"/>
  <c r="V11" i="3"/>
  <c r="AG11" i="3"/>
  <c r="G11" i="1"/>
  <c r="V12" i="3"/>
  <c r="AG12" i="3"/>
  <c r="G12" i="1"/>
  <c r="V13" i="3"/>
  <c r="AG13" i="3"/>
  <c r="G13" i="1"/>
  <c r="V14" i="3"/>
  <c r="AG14" i="3"/>
  <c r="G14" i="1"/>
  <c r="V15" i="3"/>
  <c r="AG15" i="3"/>
  <c r="G15" i="1"/>
  <c r="V16" i="3"/>
  <c r="AG16" i="3"/>
  <c r="G16" i="1"/>
  <c r="V17" i="3"/>
  <c r="AG17" i="3"/>
  <c r="G17" i="1"/>
  <c r="V18" i="3"/>
  <c r="AG18" i="3"/>
  <c r="G18" i="1"/>
  <c r="V19" i="3"/>
  <c r="AG19" i="3"/>
  <c r="G19" i="1"/>
  <c r="V20" i="3"/>
  <c r="AG20" i="3"/>
  <c r="G20" i="1"/>
  <c r="V21" i="3"/>
  <c r="AG21" i="3"/>
  <c r="G21" i="1"/>
  <c r="V22" i="3"/>
  <c r="AG22" i="3"/>
  <c r="G22" i="1"/>
  <c r="V23" i="3"/>
  <c r="AG23" i="3"/>
  <c r="G23" i="1"/>
  <c r="V24" i="3"/>
  <c r="AG24" i="3"/>
  <c r="G24" i="1"/>
  <c r="V25" i="3"/>
  <c r="AG25" i="3"/>
  <c r="G25" i="1"/>
  <c r="V26" i="3"/>
  <c r="AG26" i="3"/>
  <c r="G26" i="1"/>
  <c r="V27" i="3"/>
  <c r="AG27" i="3"/>
  <c r="G27" i="1"/>
  <c r="V28" i="3"/>
  <c r="AG28" i="3"/>
  <c r="G28" i="1"/>
  <c r="V29" i="3"/>
  <c r="AG29" i="3"/>
  <c r="G29" i="1"/>
  <c r="V30" i="3"/>
  <c r="AG30" i="3"/>
  <c r="G30" i="1"/>
  <c r="V31" i="3"/>
  <c r="AG31" i="3"/>
  <c r="G31" i="1"/>
  <c r="V32" i="3"/>
  <c r="AG32" i="3"/>
  <c r="G32" i="1"/>
  <c r="V33" i="3"/>
  <c r="AG33" i="3"/>
  <c r="G33" i="1"/>
  <c r="V34" i="3"/>
  <c r="AG34" i="3"/>
  <c r="G34" i="1"/>
  <c r="V35" i="3"/>
  <c r="AG35" i="3"/>
  <c r="G35" i="1"/>
  <c r="V36" i="3"/>
  <c r="AG36" i="3"/>
  <c r="G36" i="1"/>
  <c r="V37" i="3"/>
  <c r="AG37" i="3"/>
  <c r="G37" i="1"/>
  <c r="V38" i="3"/>
  <c r="AG38" i="3"/>
  <c r="G38" i="1"/>
  <c r="V39" i="3"/>
  <c r="AG39" i="3"/>
  <c r="G39" i="1"/>
  <c r="V40" i="3"/>
  <c r="AG40" i="3"/>
  <c r="G40" i="1"/>
  <c r="V41" i="3"/>
  <c r="AG41" i="3"/>
  <c r="G41" i="1"/>
  <c r="V42" i="3"/>
  <c r="AG42" i="3"/>
  <c r="G42" i="1"/>
  <c r="V43" i="3"/>
  <c r="AG43" i="3"/>
  <c r="G43" i="1"/>
  <c r="V44" i="3"/>
  <c r="AG44" i="3"/>
  <c r="G44" i="1"/>
  <c r="V45" i="3"/>
  <c r="AG45" i="3"/>
  <c r="G45" i="1"/>
  <c r="V46" i="3"/>
  <c r="AG46" i="3"/>
  <c r="G46" i="1"/>
  <c r="V47" i="3"/>
  <c r="AG47" i="3"/>
  <c r="G47" i="1"/>
  <c r="V48" i="3"/>
  <c r="AG48" i="3"/>
  <c r="G48" i="1"/>
  <c r="V49" i="3"/>
  <c r="AG49" i="3"/>
  <c r="G49" i="1"/>
  <c r="V50" i="3"/>
  <c r="AG50" i="3"/>
  <c r="G50" i="1"/>
  <c r="V51" i="3"/>
  <c r="AG51" i="3"/>
  <c r="G51" i="1"/>
  <c r="V52" i="3"/>
  <c r="AG52" i="3"/>
  <c r="G52" i="1"/>
  <c r="V53" i="3"/>
  <c r="AG53" i="3"/>
  <c r="G53" i="1"/>
  <c r="V54" i="3"/>
  <c r="AG54" i="3"/>
  <c r="G54" i="1"/>
  <c r="V55" i="3"/>
  <c r="AG55" i="3"/>
  <c r="G55" i="1"/>
  <c r="V56" i="3"/>
  <c r="AG56" i="3"/>
  <c r="G56" i="1"/>
  <c r="V57" i="3"/>
  <c r="AG57" i="3"/>
  <c r="G57" i="1"/>
  <c r="V58" i="3"/>
  <c r="AG58" i="3"/>
  <c r="G58" i="1"/>
  <c r="V59" i="3"/>
  <c r="AG59" i="3"/>
  <c r="G59" i="1"/>
  <c r="V60" i="3"/>
  <c r="AG60" i="3"/>
  <c r="G60" i="1"/>
  <c r="V61" i="3"/>
  <c r="AG61" i="3"/>
  <c r="G61" i="1"/>
  <c r="V62" i="3"/>
  <c r="AG62" i="3"/>
  <c r="G62" i="1"/>
  <c r="V63" i="3"/>
  <c r="AG63" i="3"/>
  <c r="G63" i="1"/>
  <c r="V64" i="3"/>
  <c r="AG64" i="3"/>
  <c r="G64" i="1"/>
  <c r="V65" i="3"/>
  <c r="AG65" i="3"/>
  <c r="G65" i="1"/>
  <c r="V66" i="3"/>
  <c r="AG66" i="3"/>
  <c r="G66" i="1"/>
  <c r="V67" i="3"/>
  <c r="AG67" i="3"/>
  <c r="G67" i="1"/>
  <c r="V68" i="3"/>
  <c r="AG68" i="3"/>
  <c r="G68" i="1"/>
  <c r="V69" i="3"/>
  <c r="AG69" i="3"/>
  <c r="G69" i="1"/>
  <c r="V70" i="3"/>
  <c r="AG70" i="3"/>
  <c r="G70" i="1"/>
  <c r="V71" i="3"/>
  <c r="AG71" i="3"/>
  <c r="G71" i="1"/>
  <c r="V72" i="3"/>
  <c r="AG72" i="3"/>
  <c r="G72" i="1"/>
  <c r="V73" i="3"/>
  <c r="AG73" i="3"/>
  <c r="G73" i="1"/>
  <c r="V74" i="3"/>
  <c r="AG74" i="3"/>
  <c r="G74" i="1"/>
  <c r="V75" i="3"/>
  <c r="AG75" i="3"/>
  <c r="G75" i="1"/>
  <c r="V76" i="3"/>
  <c r="AG76" i="3"/>
  <c r="G76" i="1"/>
  <c r="V77" i="3"/>
  <c r="AG77" i="3"/>
  <c r="G77" i="1"/>
  <c r="V78" i="3"/>
  <c r="AG78" i="3"/>
  <c r="G78" i="1"/>
  <c r="V79" i="3"/>
  <c r="AG79" i="3"/>
  <c r="G79" i="1"/>
  <c r="V80" i="3"/>
  <c r="AG80" i="3"/>
  <c r="G80" i="1"/>
  <c r="V81" i="3"/>
  <c r="AG81" i="3"/>
  <c r="G81" i="1"/>
  <c r="V82" i="3"/>
  <c r="AG82" i="3"/>
  <c r="G82" i="1"/>
  <c r="V83" i="3"/>
  <c r="AG83" i="3"/>
  <c r="G83" i="1"/>
  <c r="V84" i="3"/>
  <c r="AG84" i="3"/>
  <c r="G84" i="1"/>
  <c r="V85" i="3"/>
  <c r="AG85" i="3"/>
  <c r="G85" i="1"/>
  <c r="V86" i="3"/>
  <c r="AG86" i="3"/>
  <c r="G86" i="1"/>
  <c r="V87" i="3"/>
  <c r="AG87" i="3"/>
  <c r="G87" i="1"/>
  <c r="V88" i="3"/>
  <c r="AG88" i="3"/>
  <c r="G88" i="1"/>
  <c r="V89" i="3"/>
  <c r="AG89" i="3"/>
  <c r="G89" i="1"/>
  <c r="V90" i="3"/>
  <c r="AG90" i="3"/>
  <c r="G90" i="1"/>
  <c r="V91" i="3"/>
  <c r="AG91" i="3"/>
  <c r="G91" i="1"/>
  <c r="V92" i="3"/>
  <c r="AG92" i="3"/>
  <c r="G92" i="1"/>
  <c r="V93" i="3"/>
  <c r="AG93" i="3"/>
  <c r="G93" i="1"/>
  <c r="V94" i="3"/>
  <c r="AG94" i="3"/>
  <c r="G94" i="1"/>
  <c r="V95" i="3"/>
  <c r="AG95" i="3"/>
  <c r="G95" i="1"/>
  <c r="V96" i="3"/>
  <c r="AG96" i="3"/>
  <c r="G96" i="1"/>
  <c r="V97" i="3"/>
  <c r="AG97" i="3"/>
  <c r="G97" i="1"/>
  <c r="V98" i="3"/>
  <c r="AG98" i="3"/>
  <c r="G98" i="1"/>
  <c r="V99" i="3"/>
  <c r="AG99" i="3"/>
  <c r="G99" i="1"/>
  <c r="U3" i="3"/>
  <c r="AF3" i="3"/>
  <c r="F3" i="1"/>
  <c r="U4" i="3"/>
  <c r="AF4" i="3"/>
  <c r="F4" i="1"/>
  <c r="U5" i="3"/>
  <c r="AF5" i="3"/>
  <c r="F5" i="1"/>
  <c r="U6" i="3"/>
  <c r="AF6" i="3"/>
  <c r="F6" i="1"/>
  <c r="U7" i="3"/>
  <c r="AF7" i="3"/>
  <c r="F7" i="1"/>
  <c r="U8" i="3"/>
  <c r="AF8" i="3"/>
  <c r="F8" i="1"/>
  <c r="U9" i="3"/>
  <c r="AF9" i="3"/>
  <c r="F9" i="1"/>
  <c r="U10" i="3"/>
  <c r="AF10" i="3"/>
  <c r="F10" i="1"/>
  <c r="U11" i="3"/>
  <c r="AF11" i="3"/>
  <c r="F11" i="1"/>
  <c r="U12" i="3"/>
  <c r="AF12" i="3"/>
  <c r="F12" i="1"/>
  <c r="U13" i="3"/>
  <c r="AF13" i="3"/>
  <c r="F13" i="1"/>
  <c r="U14" i="3"/>
  <c r="AF14" i="3"/>
  <c r="F14" i="1"/>
  <c r="U15" i="3"/>
  <c r="AF15" i="3"/>
  <c r="F15" i="1"/>
  <c r="U16" i="3"/>
  <c r="AF16" i="3"/>
  <c r="F16" i="1"/>
  <c r="U17" i="3"/>
  <c r="AF17" i="3"/>
  <c r="F17" i="1"/>
  <c r="U18" i="3"/>
  <c r="AF18" i="3"/>
  <c r="F18" i="1"/>
  <c r="U19" i="3"/>
  <c r="AF19" i="3"/>
  <c r="F19" i="1"/>
  <c r="U20" i="3"/>
  <c r="AF20" i="3"/>
  <c r="F20" i="1"/>
  <c r="U21" i="3"/>
  <c r="AF21" i="3"/>
  <c r="F21" i="1"/>
  <c r="U22" i="3"/>
  <c r="AF22" i="3"/>
  <c r="F22" i="1"/>
  <c r="U23" i="3"/>
  <c r="AF23" i="3"/>
  <c r="F23" i="1"/>
  <c r="U24" i="3"/>
  <c r="AF24" i="3"/>
  <c r="F24" i="1"/>
  <c r="U25" i="3"/>
  <c r="AF25" i="3"/>
  <c r="F25" i="1"/>
  <c r="U26" i="3"/>
  <c r="AF26" i="3"/>
  <c r="F26" i="1"/>
  <c r="U27" i="3"/>
  <c r="AF27" i="3"/>
  <c r="F27" i="1"/>
  <c r="U28" i="3"/>
  <c r="AF28" i="3"/>
  <c r="F28" i="1"/>
  <c r="U29" i="3"/>
  <c r="AF29" i="3"/>
  <c r="F29" i="1"/>
  <c r="U30" i="3"/>
  <c r="AF30" i="3"/>
  <c r="F30" i="1"/>
  <c r="U31" i="3"/>
  <c r="AF31" i="3"/>
  <c r="F31" i="1"/>
  <c r="U32" i="3"/>
  <c r="AF32" i="3"/>
  <c r="F32" i="1"/>
  <c r="U33" i="3"/>
  <c r="AF33" i="3"/>
  <c r="F33" i="1"/>
  <c r="U34" i="3"/>
  <c r="AF34" i="3"/>
  <c r="F34" i="1"/>
  <c r="U35" i="3"/>
  <c r="AF35" i="3"/>
  <c r="F35" i="1"/>
  <c r="U36" i="3"/>
  <c r="AF36" i="3"/>
  <c r="F36" i="1"/>
  <c r="U37" i="3"/>
  <c r="AF37" i="3"/>
  <c r="F37" i="1"/>
  <c r="U38" i="3"/>
  <c r="AF38" i="3"/>
  <c r="F38" i="1"/>
  <c r="U39" i="3"/>
  <c r="AF39" i="3"/>
  <c r="F39" i="1"/>
  <c r="U40" i="3"/>
  <c r="AF40" i="3"/>
  <c r="F40" i="1"/>
  <c r="U41" i="3"/>
  <c r="AF41" i="3"/>
  <c r="F41" i="1"/>
  <c r="U42" i="3"/>
  <c r="AF42" i="3"/>
  <c r="F42" i="1"/>
  <c r="U43" i="3"/>
  <c r="AF43" i="3"/>
  <c r="F43" i="1"/>
  <c r="U44" i="3"/>
  <c r="AF44" i="3"/>
  <c r="F44" i="1"/>
  <c r="U45" i="3"/>
  <c r="AF45" i="3"/>
  <c r="F45" i="1"/>
  <c r="U46" i="3"/>
  <c r="AF46" i="3"/>
  <c r="F46" i="1"/>
  <c r="U47" i="3"/>
  <c r="AF47" i="3"/>
  <c r="F47" i="1"/>
  <c r="U48" i="3"/>
  <c r="AF48" i="3"/>
  <c r="F48" i="1"/>
  <c r="U49" i="3"/>
  <c r="AF49" i="3"/>
  <c r="F49" i="1"/>
  <c r="U50" i="3"/>
  <c r="AF50" i="3"/>
  <c r="F50" i="1"/>
  <c r="U51" i="3"/>
  <c r="AF51" i="3"/>
  <c r="F51" i="1"/>
  <c r="U52" i="3"/>
  <c r="AF52" i="3"/>
  <c r="F52" i="1"/>
  <c r="U53" i="3"/>
  <c r="AF53" i="3"/>
  <c r="F53" i="1"/>
  <c r="U54" i="3"/>
  <c r="AF54" i="3"/>
  <c r="F54" i="1"/>
  <c r="U55" i="3"/>
  <c r="AF55" i="3"/>
  <c r="F55" i="1"/>
  <c r="U56" i="3"/>
  <c r="AF56" i="3"/>
  <c r="F56" i="1"/>
  <c r="U57" i="3"/>
  <c r="AF57" i="3"/>
  <c r="F57" i="1"/>
  <c r="U58" i="3"/>
  <c r="AF58" i="3"/>
  <c r="F58" i="1"/>
  <c r="U59" i="3"/>
  <c r="AF59" i="3"/>
  <c r="F59" i="1"/>
  <c r="U60" i="3"/>
  <c r="AF60" i="3"/>
  <c r="F60" i="1"/>
  <c r="U61" i="3"/>
  <c r="AF61" i="3"/>
  <c r="F61" i="1"/>
  <c r="U62" i="3"/>
  <c r="AF62" i="3"/>
  <c r="F62" i="1"/>
  <c r="U63" i="3"/>
  <c r="AF63" i="3"/>
  <c r="F63" i="1"/>
  <c r="U64" i="3"/>
  <c r="AF64" i="3"/>
  <c r="F64" i="1"/>
  <c r="U65" i="3"/>
  <c r="AF65" i="3"/>
  <c r="F65" i="1"/>
  <c r="U66" i="3"/>
  <c r="AF66" i="3"/>
  <c r="F66" i="1"/>
  <c r="U67" i="3"/>
  <c r="AF67" i="3"/>
  <c r="F67" i="1"/>
  <c r="U68" i="3"/>
  <c r="AF68" i="3"/>
  <c r="F68" i="1"/>
  <c r="U69" i="3"/>
  <c r="AF69" i="3"/>
  <c r="F69" i="1"/>
  <c r="U70" i="3"/>
  <c r="AF70" i="3"/>
  <c r="F70" i="1"/>
  <c r="U71" i="3"/>
  <c r="AF71" i="3"/>
  <c r="F71" i="1"/>
  <c r="U72" i="3"/>
  <c r="AF72" i="3"/>
  <c r="F72" i="1"/>
  <c r="U73" i="3"/>
  <c r="AF73" i="3"/>
  <c r="F73" i="1"/>
  <c r="U74" i="3"/>
  <c r="AF74" i="3"/>
  <c r="F74" i="1"/>
  <c r="U75" i="3"/>
  <c r="AF75" i="3"/>
  <c r="F75" i="1"/>
  <c r="U76" i="3"/>
  <c r="AF76" i="3"/>
  <c r="F76" i="1"/>
  <c r="U77" i="3"/>
  <c r="AF77" i="3"/>
  <c r="F77" i="1"/>
  <c r="U78" i="3"/>
  <c r="AF78" i="3"/>
  <c r="F78" i="1"/>
  <c r="U79" i="3"/>
  <c r="AF79" i="3"/>
  <c r="F79" i="1"/>
  <c r="U80" i="3"/>
  <c r="AF80" i="3"/>
  <c r="F80" i="1"/>
  <c r="U81" i="3"/>
  <c r="AF81" i="3"/>
  <c r="F81" i="1"/>
  <c r="U82" i="3"/>
  <c r="AF82" i="3"/>
  <c r="F82" i="1"/>
  <c r="U83" i="3"/>
  <c r="AF83" i="3"/>
  <c r="F83" i="1"/>
  <c r="U84" i="3"/>
  <c r="AF84" i="3"/>
  <c r="F84" i="1"/>
  <c r="U85" i="3"/>
  <c r="AF85" i="3"/>
  <c r="F85" i="1"/>
  <c r="U86" i="3"/>
  <c r="AF86" i="3"/>
  <c r="F86" i="1"/>
  <c r="U87" i="3"/>
  <c r="AF87" i="3"/>
  <c r="F87" i="1"/>
  <c r="U88" i="3"/>
  <c r="AF88" i="3"/>
  <c r="F88" i="1"/>
  <c r="U89" i="3"/>
  <c r="AF89" i="3"/>
  <c r="F89" i="1"/>
  <c r="U90" i="3"/>
  <c r="AF90" i="3"/>
  <c r="F90" i="1"/>
  <c r="U91" i="3"/>
  <c r="AF91" i="3"/>
  <c r="F91" i="1"/>
  <c r="U92" i="3"/>
  <c r="AF92" i="3"/>
  <c r="F92" i="1"/>
  <c r="U93" i="3"/>
  <c r="AF93" i="3"/>
  <c r="F93" i="1"/>
  <c r="U94" i="3"/>
  <c r="AF94" i="3"/>
  <c r="F94" i="1"/>
  <c r="U95" i="3"/>
  <c r="AF95" i="3"/>
  <c r="F95" i="1"/>
  <c r="U96" i="3"/>
  <c r="AF96" i="3"/>
  <c r="F96" i="1"/>
  <c r="U97" i="3"/>
  <c r="AF97" i="3"/>
  <c r="F97" i="1"/>
  <c r="U98" i="3"/>
  <c r="AF98" i="3"/>
  <c r="F98" i="1"/>
  <c r="U99" i="3"/>
  <c r="AF99" i="3"/>
  <c r="F99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Q2" i="3"/>
  <c r="R2" i="3"/>
  <c r="AC2" i="3"/>
  <c r="AN2" i="3"/>
  <c r="N2" i="1"/>
  <c r="AB2" i="3"/>
  <c r="AM2" i="3"/>
  <c r="M2" i="1"/>
  <c r="AA2" i="3"/>
  <c r="AL2" i="3"/>
  <c r="L2" i="1"/>
  <c r="Z2" i="3"/>
  <c r="AK2" i="3"/>
  <c r="K2" i="1"/>
  <c r="Y2" i="3"/>
  <c r="AJ2" i="3"/>
  <c r="J2" i="1"/>
  <c r="X2" i="3"/>
  <c r="AI2" i="3"/>
  <c r="I2" i="1"/>
  <c r="W2" i="3"/>
  <c r="AH2" i="3"/>
  <c r="H2" i="1"/>
  <c r="V2" i="3"/>
  <c r="AG2" i="3"/>
  <c r="G2" i="1"/>
  <c r="U2" i="3"/>
  <c r="AF2" i="3"/>
  <c r="F2" i="1"/>
  <c r="T2" i="3"/>
  <c r="AE2" i="3"/>
  <c r="E2" i="1"/>
  <c r="D3" i="3"/>
  <c r="D3" i="1"/>
  <c r="D4" i="3"/>
  <c r="D4" i="1"/>
  <c r="D5" i="3"/>
  <c r="D5" i="1"/>
  <c r="D6" i="3"/>
  <c r="D6" i="1"/>
  <c r="D7" i="3"/>
  <c r="D7" i="1"/>
  <c r="D8" i="3"/>
  <c r="D8" i="1"/>
  <c r="D9" i="3"/>
  <c r="D9" i="1"/>
  <c r="D10" i="3"/>
  <c r="D10" i="1"/>
  <c r="D11" i="3"/>
  <c r="D11" i="1"/>
  <c r="D12" i="3"/>
  <c r="D12" i="1"/>
  <c r="D13" i="3"/>
  <c r="D13" i="1"/>
  <c r="D14" i="3"/>
  <c r="D14" i="1"/>
  <c r="D15" i="3"/>
  <c r="D15" i="1"/>
  <c r="D16" i="3"/>
  <c r="D16" i="1"/>
  <c r="D17" i="3"/>
  <c r="D17" i="1"/>
  <c r="D18" i="3"/>
  <c r="D18" i="1"/>
  <c r="D19" i="3"/>
  <c r="D19" i="1"/>
  <c r="D20" i="3"/>
  <c r="D20" i="1"/>
  <c r="D21" i="3"/>
  <c r="D21" i="1"/>
  <c r="D22" i="3"/>
  <c r="D22" i="1"/>
  <c r="D23" i="3"/>
  <c r="D23" i="1"/>
  <c r="D24" i="3"/>
  <c r="D24" i="1"/>
  <c r="D25" i="3"/>
  <c r="D25" i="1"/>
  <c r="D26" i="3"/>
  <c r="D26" i="1"/>
  <c r="D27" i="3"/>
  <c r="D27" i="1"/>
  <c r="D28" i="3"/>
  <c r="D28" i="1"/>
  <c r="D29" i="3"/>
  <c r="D29" i="1"/>
  <c r="D30" i="3"/>
  <c r="D30" i="1"/>
  <c r="D31" i="3"/>
  <c r="D31" i="1"/>
  <c r="D32" i="3"/>
  <c r="D32" i="1"/>
  <c r="D33" i="3"/>
  <c r="D33" i="1"/>
  <c r="D34" i="3"/>
  <c r="D34" i="1"/>
  <c r="D35" i="3"/>
  <c r="D35" i="1"/>
  <c r="D36" i="3"/>
  <c r="D36" i="1"/>
  <c r="D37" i="3"/>
  <c r="D37" i="1"/>
  <c r="D38" i="3"/>
  <c r="D38" i="1"/>
  <c r="D39" i="3"/>
  <c r="D39" i="1"/>
  <c r="D40" i="3"/>
  <c r="D40" i="1"/>
  <c r="D41" i="3"/>
  <c r="D41" i="1"/>
  <c r="D42" i="3"/>
  <c r="D42" i="1"/>
  <c r="D43" i="3"/>
  <c r="D43" i="1"/>
  <c r="D44" i="3"/>
  <c r="D44" i="1"/>
  <c r="D45" i="3"/>
  <c r="D45" i="1"/>
  <c r="D46" i="3"/>
  <c r="D46" i="1"/>
  <c r="D47" i="3"/>
  <c r="D47" i="1"/>
  <c r="D48" i="3"/>
  <c r="D48" i="1"/>
  <c r="D49" i="3"/>
  <c r="D49" i="1"/>
  <c r="D50" i="3"/>
  <c r="D50" i="1"/>
  <c r="D51" i="3"/>
  <c r="D51" i="1"/>
  <c r="D52" i="3"/>
  <c r="D52" i="1"/>
  <c r="D53" i="3"/>
  <c r="D53" i="1"/>
  <c r="D54" i="3"/>
  <c r="D54" i="1"/>
  <c r="D55" i="3"/>
  <c r="D55" i="1"/>
  <c r="D56" i="3"/>
  <c r="D56" i="1"/>
  <c r="D57" i="3"/>
  <c r="D57" i="1"/>
  <c r="D58" i="3"/>
  <c r="D58" i="1"/>
  <c r="D59" i="3"/>
  <c r="D59" i="1"/>
  <c r="D60" i="3"/>
  <c r="D60" i="1"/>
  <c r="D61" i="3"/>
  <c r="D61" i="1"/>
  <c r="D62" i="3"/>
  <c r="D62" i="1"/>
  <c r="D63" i="3"/>
  <c r="D63" i="1"/>
  <c r="D64" i="3"/>
  <c r="D64" i="1"/>
  <c r="D65" i="3"/>
  <c r="D65" i="1"/>
  <c r="D66" i="3"/>
  <c r="D66" i="1"/>
  <c r="D67" i="3"/>
  <c r="D67" i="1"/>
  <c r="D68" i="3"/>
  <c r="D68" i="1"/>
  <c r="D69" i="3"/>
  <c r="D69" i="1"/>
  <c r="D70" i="3"/>
  <c r="D70" i="1"/>
  <c r="D71" i="3"/>
  <c r="D71" i="1"/>
  <c r="D72" i="3"/>
  <c r="D72" i="1"/>
  <c r="D73" i="3"/>
  <c r="D73" i="1"/>
  <c r="D74" i="3"/>
  <c r="D74" i="1"/>
  <c r="D75" i="3"/>
  <c r="D75" i="1"/>
  <c r="D76" i="3"/>
  <c r="D76" i="1"/>
  <c r="D77" i="3"/>
  <c r="D77" i="1"/>
  <c r="D78" i="3"/>
  <c r="D78" i="1"/>
  <c r="D79" i="3"/>
  <c r="D79" i="1"/>
  <c r="D80" i="3"/>
  <c r="D80" i="1"/>
  <c r="D81" i="3"/>
  <c r="D81" i="1"/>
  <c r="D82" i="3"/>
  <c r="D82" i="1"/>
  <c r="D83" i="3"/>
  <c r="D83" i="1"/>
  <c r="D84" i="3"/>
  <c r="D84" i="1"/>
  <c r="D85" i="3"/>
  <c r="D85" i="1"/>
  <c r="D86" i="3"/>
  <c r="D86" i="1"/>
  <c r="D87" i="3"/>
  <c r="D87" i="1"/>
  <c r="D88" i="3"/>
  <c r="D88" i="1"/>
  <c r="D89" i="3"/>
  <c r="D89" i="1"/>
  <c r="D90" i="3"/>
  <c r="D90" i="1"/>
  <c r="D91" i="3"/>
  <c r="D91" i="1"/>
  <c r="D92" i="3"/>
  <c r="D92" i="1"/>
  <c r="D93" i="3"/>
  <c r="D93" i="1"/>
  <c r="D94" i="3"/>
  <c r="D94" i="1"/>
  <c r="D95" i="3"/>
  <c r="D95" i="1"/>
  <c r="D96" i="3"/>
  <c r="D96" i="1"/>
  <c r="D97" i="3"/>
  <c r="D97" i="1"/>
  <c r="D98" i="3"/>
  <c r="D98" i="1"/>
  <c r="D99" i="3"/>
  <c r="D99" i="1"/>
  <c r="D2" i="3"/>
  <c r="D2" i="1"/>
  <c r="C3" i="3"/>
  <c r="C3" i="1"/>
  <c r="C4" i="3"/>
  <c r="C4" i="1"/>
  <c r="C5" i="3"/>
  <c r="C5" i="1"/>
  <c r="C6" i="3"/>
  <c r="C6" i="1"/>
  <c r="C7" i="3"/>
  <c r="C7" i="1"/>
  <c r="C8" i="3"/>
  <c r="C8" i="1"/>
  <c r="C9" i="3"/>
  <c r="C9" i="1"/>
  <c r="C10" i="3"/>
  <c r="C10" i="1"/>
  <c r="C11" i="3"/>
  <c r="C11" i="1"/>
  <c r="C12" i="3"/>
  <c r="C12" i="1"/>
  <c r="C13" i="3"/>
  <c r="C13" i="1"/>
  <c r="C14" i="3"/>
  <c r="C14" i="1"/>
  <c r="C15" i="3"/>
  <c r="C15" i="1"/>
  <c r="C16" i="3"/>
  <c r="C16" i="1"/>
  <c r="C17" i="3"/>
  <c r="C17" i="1"/>
  <c r="C18" i="3"/>
  <c r="C18" i="1"/>
  <c r="C19" i="3"/>
  <c r="C19" i="1"/>
  <c r="C20" i="3"/>
  <c r="C20" i="1"/>
  <c r="C21" i="3"/>
  <c r="C21" i="1"/>
  <c r="C22" i="3"/>
  <c r="C22" i="1"/>
  <c r="C23" i="3"/>
  <c r="C23" i="1"/>
  <c r="C24" i="3"/>
  <c r="C24" i="1"/>
  <c r="C25" i="3"/>
  <c r="C25" i="1"/>
  <c r="C26" i="3"/>
  <c r="C26" i="1"/>
  <c r="C27" i="3"/>
  <c r="C27" i="1"/>
  <c r="C28" i="3"/>
  <c r="C28" i="1"/>
  <c r="C29" i="3"/>
  <c r="C29" i="1"/>
  <c r="C30" i="3"/>
  <c r="C30" i="1"/>
  <c r="C31" i="3"/>
  <c r="C31" i="1"/>
  <c r="C32" i="3"/>
  <c r="C32" i="1"/>
  <c r="C33" i="3"/>
  <c r="C33" i="1"/>
  <c r="C34" i="3"/>
  <c r="C34" i="1"/>
  <c r="C35" i="3"/>
  <c r="C35" i="1"/>
  <c r="C36" i="3"/>
  <c r="C36" i="1"/>
  <c r="C37" i="3"/>
  <c r="C37" i="1"/>
  <c r="C38" i="3"/>
  <c r="C38" i="1"/>
  <c r="C39" i="3"/>
  <c r="C39" i="1"/>
  <c r="C40" i="3"/>
  <c r="C40" i="1"/>
  <c r="C41" i="3"/>
  <c r="C41" i="1"/>
  <c r="C42" i="3"/>
  <c r="C42" i="1"/>
  <c r="C43" i="3"/>
  <c r="C43" i="1"/>
  <c r="C44" i="3"/>
  <c r="C44" i="1"/>
  <c r="C45" i="3"/>
  <c r="C45" i="1"/>
  <c r="C46" i="3"/>
  <c r="C46" i="1"/>
  <c r="C47" i="3"/>
  <c r="C47" i="1"/>
  <c r="C48" i="3"/>
  <c r="C48" i="1"/>
  <c r="C49" i="3"/>
  <c r="C49" i="1"/>
  <c r="C50" i="3"/>
  <c r="C50" i="1"/>
  <c r="C51" i="3"/>
  <c r="C51" i="1"/>
  <c r="C52" i="3"/>
  <c r="C52" i="1"/>
  <c r="C53" i="3"/>
  <c r="C53" i="1"/>
  <c r="C54" i="3"/>
  <c r="C54" i="1"/>
  <c r="C55" i="3"/>
  <c r="C55" i="1"/>
  <c r="C56" i="3"/>
  <c r="C56" i="1"/>
  <c r="C57" i="3"/>
  <c r="C57" i="1"/>
  <c r="C58" i="3"/>
  <c r="C58" i="1"/>
  <c r="C59" i="3"/>
  <c r="C59" i="1"/>
  <c r="C60" i="3"/>
  <c r="C60" i="1"/>
  <c r="C61" i="3"/>
  <c r="C61" i="1"/>
  <c r="C62" i="3"/>
  <c r="C62" i="1"/>
  <c r="C63" i="3"/>
  <c r="C63" i="1"/>
  <c r="C64" i="3"/>
  <c r="C64" i="1"/>
  <c r="C65" i="3"/>
  <c r="C65" i="1"/>
  <c r="C66" i="3"/>
  <c r="C66" i="1"/>
  <c r="C67" i="3"/>
  <c r="C67" i="1"/>
  <c r="C68" i="3"/>
  <c r="C68" i="1"/>
  <c r="C69" i="3"/>
  <c r="C69" i="1"/>
  <c r="C70" i="3"/>
  <c r="C70" i="1"/>
  <c r="C71" i="3"/>
  <c r="C71" i="1"/>
  <c r="C72" i="3"/>
  <c r="C72" i="1"/>
  <c r="C73" i="3"/>
  <c r="C73" i="1"/>
  <c r="C74" i="3"/>
  <c r="C74" i="1"/>
  <c r="C75" i="3"/>
  <c r="C75" i="1"/>
  <c r="C76" i="3"/>
  <c r="C76" i="1"/>
  <c r="C77" i="3"/>
  <c r="C77" i="1"/>
  <c r="C78" i="3"/>
  <c r="C78" i="1"/>
  <c r="C79" i="3"/>
  <c r="C79" i="1"/>
  <c r="C80" i="3"/>
  <c r="C80" i="1"/>
  <c r="C81" i="3"/>
  <c r="C81" i="1"/>
  <c r="C82" i="3"/>
  <c r="C82" i="1"/>
  <c r="C83" i="3"/>
  <c r="C83" i="1"/>
  <c r="C84" i="3"/>
  <c r="C84" i="1"/>
  <c r="C85" i="3"/>
  <c r="C85" i="1"/>
  <c r="C86" i="3"/>
  <c r="C86" i="1"/>
  <c r="C87" i="3"/>
  <c r="C87" i="1"/>
  <c r="C88" i="3"/>
  <c r="C88" i="1"/>
  <c r="C89" i="3"/>
  <c r="C89" i="1"/>
  <c r="C90" i="3"/>
  <c r="C90" i="1"/>
  <c r="C91" i="3"/>
  <c r="C91" i="1"/>
  <c r="C92" i="3"/>
  <c r="C92" i="1"/>
  <c r="C93" i="3"/>
  <c r="C93" i="1"/>
  <c r="C94" i="3"/>
  <c r="C94" i="1"/>
  <c r="C95" i="3"/>
  <c r="C95" i="1"/>
  <c r="C96" i="3"/>
  <c r="C96" i="1"/>
  <c r="C97" i="3"/>
  <c r="C97" i="1"/>
  <c r="C98" i="3"/>
  <c r="C98" i="1"/>
  <c r="C99" i="3"/>
  <c r="C99" i="1"/>
  <c r="C2" i="3"/>
  <c r="C2" i="1"/>
  <c r="B3" i="3"/>
  <c r="B3" i="1"/>
  <c r="B4" i="3"/>
  <c r="B4" i="1"/>
  <c r="B5" i="3"/>
  <c r="B5" i="1"/>
  <c r="B6" i="3"/>
  <c r="B6" i="1"/>
  <c r="B7" i="3"/>
  <c r="B7" i="1"/>
  <c r="B8" i="3"/>
  <c r="B8" i="1"/>
  <c r="B9" i="3"/>
  <c r="B9" i="1"/>
  <c r="B10" i="3"/>
  <c r="B10" i="1"/>
  <c r="B11" i="3"/>
  <c r="B11" i="1"/>
  <c r="B12" i="3"/>
  <c r="B12" i="1"/>
  <c r="B13" i="3"/>
  <c r="B13" i="1"/>
  <c r="B14" i="3"/>
  <c r="B14" i="1"/>
  <c r="B15" i="3"/>
  <c r="B15" i="1"/>
  <c r="B16" i="3"/>
  <c r="B16" i="1"/>
  <c r="B17" i="3"/>
  <c r="B17" i="1"/>
  <c r="B18" i="3"/>
  <c r="B18" i="1"/>
  <c r="B19" i="3"/>
  <c r="B19" i="1"/>
  <c r="B20" i="3"/>
  <c r="B20" i="1"/>
  <c r="B21" i="3"/>
  <c r="B21" i="1"/>
  <c r="B22" i="3"/>
  <c r="B22" i="1"/>
  <c r="B23" i="3"/>
  <c r="B23" i="1"/>
  <c r="B24" i="3"/>
  <c r="B24" i="1"/>
  <c r="B25" i="3"/>
  <c r="B25" i="1"/>
  <c r="B26" i="3"/>
  <c r="B26" i="1"/>
  <c r="B27" i="3"/>
  <c r="B27" i="1"/>
  <c r="B28" i="3"/>
  <c r="B28" i="1"/>
  <c r="B29" i="3"/>
  <c r="B29" i="1"/>
  <c r="B30" i="3"/>
  <c r="B30" i="1"/>
  <c r="B31" i="3"/>
  <c r="B31" i="1"/>
  <c r="B32" i="3"/>
  <c r="B32" i="1"/>
  <c r="B33" i="3"/>
  <c r="B33" i="1"/>
  <c r="B34" i="3"/>
  <c r="B34" i="1"/>
  <c r="B35" i="3"/>
  <c r="B35" i="1"/>
  <c r="B36" i="3"/>
  <c r="B36" i="1"/>
  <c r="B37" i="3"/>
  <c r="B37" i="1"/>
  <c r="B38" i="3"/>
  <c r="B38" i="1"/>
  <c r="B39" i="3"/>
  <c r="B39" i="1"/>
  <c r="B40" i="3"/>
  <c r="B40" i="1"/>
  <c r="B41" i="3"/>
  <c r="B41" i="1"/>
  <c r="B42" i="3"/>
  <c r="B42" i="1"/>
  <c r="B43" i="3"/>
  <c r="B43" i="1"/>
  <c r="B44" i="3"/>
  <c r="B44" i="1"/>
  <c r="B45" i="3"/>
  <c r="B45" i="1"/>
  <c r="B46" i="3"/>
  <c r="B46" i="1"/>
  <c r="B47" i="3"/>
  <c r="B47" i="1"/>
  <c r="B48" i="3"/>
  <c r="B48" i="1"/>
  <c r="B49" i="3"/>
  <c r="B49" i="1"/>
  <c r="B50" i="3"/>
  <c r="B50" i="1"/>
  <c r="B51" i="3"/>
  <c r="B51" i="1"/>
  <c r="B52" i="3"/>
  <c r="B52" i="1"/>
  <c r="B53" i="3"/>
  <c r="B53" i="1"/>
  <c r="B54" i="3"/>
  <c r="B54" i="1"/>
  <c r="B55" i="3"/>
  <c r="B55" i="1"/>
  <c r="B56" i="3"/>
  <c r="B56" i="1"/>
  <c r="B57" i="3"/>
  <c r="B57" i="1"/>
  <c r="B58" i="3"/>
  <c r="B58" i="1"/>
  <c r="B59" i="3"/>
  <c r="B59" i="1"/>
  <c r="B60" i="3"/>
  <c r="B60" i="1"/>
  <c r="B61" i="3"/>
  <c r="B61" i="1"/>
  <c r="B62" i="3"/>
  <c r="B62" i="1"/>
  <c r="B63" i="3"/>
  <c r="B63" i="1"/>
  <c r="B64" i="3"/>
  <c r="B64" i="1"/>
  <c r="B65" i="3"/>
  <c r="B65" i="1"/>
  <c r="B66" i="3"/>
  <c r="B66" i="1"/>
  <c r="B67" i="3"/>
  <c r="B67" i="1"/>
  <c r="B68" i="3"/>
  <c r="B68" i="1"/>
  <c r="B69" i="3"/>
  <c r="B69" i="1"/>
  <c r="B70" i="3"/>
  <c r="B70" i="1"/>
  <c r="B71" i="3"/>
  <c r="B71" i="1"/>
  <c r="B72" i="3"/>
  <c r="B72" i="1"/>
  <c r="B73" i="3"/>
  <c r="B73" i="1"/>
  <c r="B74" i="3"/>
  <c r="B74" i="1"/>
  <c r="B75" i="3"/>
  <c r="B75" i="1"/>
  <c r="B76" i="3"/>
  <c r="B76" i="1"/>
  <c r="B77" i="3"/>
  <c r="B77" i="1"/>
  <c r="B78" i="3"/>
  <c r="B78" i="1"/>
  <c r="B79" i="3"/>
  <c r="B79" i="1"/>
  <c r="B80" i="3"/>
  <c r="B80" i="1"/>
  <c r="B81" i="3"/>
  <c r="B81" i="1"/>
  <c r="B82" i="3"/>
  <c r="B82" i="1"/>
  <c r="B83" i="3"/>
  <c r="B83" i="1"/>
  <c r="B84" i="3"/>
  <c r="B84" i="1"/>
  <c r="B85" i="3"/>
  <c r="B85" i="1"/>
  <c r="B86" i="3"/>
  <c r="B86" i="1"/>
  <c r="B87" i="3"/>
  <c r="B87" i="1"/>
  <c r="B88" i="3"/>
  <c r="B88" i="1"/>
  <c r="B89" i="3"/>
  <c r="B89" i="1"/>
  <c r="B90" i="3"/>
  <c r="B90" i="1"/>
  <c r="B91" i="3"/>
  <c r="B91" i="1"/>
  <c r="B92" i="3"/>
  <c r="B92" i="1"/>
  <c r="B93" i="3"/>
  <c r="B93" i="1"/>
  <c r="B94" i="3"/>
  <c r="B94" i="1"/>
  <c r="B95" i="3"/>
  <c r="B95" i="1"/>
  <c r="B96" i="3"/>
  <c r="B96" i="1"/>
  <c r="B97" i="3"/>
  <c r="B97" i="1"/>
  <c r="B98" i="3"/>
  <c r="B98" i="1"/>
  <c r="B99" i="3"/>
  <c r="B99" i="1"/>
  <c r="B2" i="3"/>
  <c r="B2" i="1"/>
  <c r="A3" i="3"/>
  <c r="A3" i="1"/>
  <c r="A4" i="3"/>
  <c r="A4" i="1"/>
  <c r="A5" i="3"/>
  <c r="A5" i="1"/>
  <c r="A6" i="3"/>
  <c r="A6" i="1"/>
  <c r="A7" i="3"/>
  <c r="A7" i="1"/>
  <c r="A8" i="3"/>
  <c r="A8" i="1"/>
  <c r="A9" i="3"/>
  <c r="A9" i="1"/>
  <c r="A10" i="3"/>
  <c r="A10" i="1"/>
  <c r="A11" i="3"/>
  <c r="A11" i="1"/>
  <c r="A12" i="3"/>
  <c r="A12" i="1"/>
  <c r="A13" i="3"/>
  <c r="A13" i="1"/>
  <c r="A14" i="3"/>
  <c r="A14" i="1"/>
  <c r="A15" i="3"/>
  <c r="A15" i="1"/>
  <c r="A16" i="3"/>
  <c r="A16" i="1"/>
  <c r="A17" i="3"/>
  <c r="A17" i="1"/>
  <c r="A18" i="3"/>
  <c r="A18" i="1"/>
  <c r="A19" i="3"/>
  <c r="A19" i="1"/>
  <c r="A20" i="3"/>
  <c r="A20" i="1"/>
  <c r="A21" i="3"/>
  <c r="A21" i="1"/>
  <c r="A22" i="3"/>
  <c r="A22" i="1"/>
  <c r="A23" i="3"/>
  <c r="A23" i="1"/>
  <c r="A24" i="3"/>
  <c r="A24" i="1"/>
  <c r="A25" i="3"/>
  <c r="A25" i="1"/>
  <c r="A26" i="3"/>
  <c r="A26" i="1"/>
  <c r="A27" i="3"/>
  <c r="A27" i="1"/>
  <c r="A28" i="3"/>
  <c r="A28" i="1"/>
  <c r="A29" i="3"/>
  <c r="A29" i="1"/>
  <c r="A30" i="3"/>
  <c r="A30" i="1"/>
  <c r="A31" i="3"/>
  <c r="A31" i="1"/>
  <c r="A32" i="3"/>
  <c r="A32" i="1"/>
  <c r="A33" i="3"/>
  <c r="A33" i="1"/>
  <c r="A34" i="3"/>
  <c r="A34" i="1"/>
  <c r="A35" i="3"/>
  <c r="A35" i="1"/>
  <c r="A36" i="3"/>
  <c r="A36" i="1"/>
  <c r="A37" i="3"/>
  <c r="A37" i="1"/>
  <c r="A38" i="3"/>
  <c r="A38" i="1"/>
  <c r="A39" i="3"/>
  <c r="A39" i="1"/>
  <c r="A40" i="3"/>
  <c r="A40" i="1"/>
  <c r="A41" i="3"/>
  <c r="A41" i="1"/>
  <c r="A42" i="3"/>
  <c r="A42" i="1"/>
  <c r="A43" i="3"/>
  <c r="A43" i="1"/>
  <c r="A44" i="3"/>
  <c r="A44" i="1"/>
  <c r="A45" i="3"/>
  <c r="A45" i="1"/>
  <c r="A46" i="3"/>
  <c r="A46" i="1"/>
  <c r="A47" i="3"/>
  <c r="A47" i="1"/>
  <c r="A48" i="3"/>
  <c r="A48" i="1"/>
  <c r="A49" i="3"/>
  <c r="A49" i="1"/>
  <c r="A50" i="3"/>
  <c r="A50" i="1"/>
  <c r="A51" i="3"/>
  <c r="A51" i="1"/>
  <c r="A52" i="3"/>
  <c r="A52" i="1"/>
  <c r="A53" i="3"/>
  <c r="A53" i="1"/>
  <c r="A54" i="3"/>
  <c r="A54" i="1"/>
  <c r="A55" i="3"/>
  <c r="A55" i="1"/>
  <c r="A56" i="3"/>
  <c r="A56" i="1"/>
  <c r="A57" i="3"/>
  <c r="A57" i="1"/>
  <c r="A58" i="3"/>
  <c r="A58" i="1"/>
  <c r="A59" i="3"/>
  <c r="A59" i="1"/>
  <c r="A60" i="3"/>
  <c r="A60" i="1"/>
  <c r="A61" i="3"/>
  <c r="A61" i="1"/>
  <c r="A62" i="3"/>
  <c r="A62" i="1"/>
  <c r="A63" i="3"/>
  <c r="A63" i="1"/>
  <c r="A64" i="3"/>
  <c r="A64" i="1"/>
  <c r="A65" i="3"/>
  <c r="A65" i="1"/>
  <c r="A66" i="3"/>
  <c r="A66" i="1"/>
  <c r="A67" i="3"/>
  <c r="A67" i="1"/>
  <c r="A68" i="3"/>
  <c r="A68" i="1"/>
  <c r="A69" i="3"/>
  <c r="A69" i="1"/>
  <c r="A70" i="3"/>
  <c r="A70" i="1"/>
  <c r="A71" i="3"/>
  <c r="A71" i="1"/>
  <c r="A72" i="3"/>
  <c r="A72" i="1"/>
  <c r="A73" i="3"/>
  <c r="A73" i="1"/>
  <c r="A74" i="3"/>
  <c r="A74" i="1"/>
  <c r="A75" i="3"/>
  <c r="A75" i="1"/>
  <c r="A76" i="3"/>
  <c r="A76" i="1"/>
  <c r="A77" i="3"/>
  <c r="A77" i="1"/>
  <c r="A78" i="3"/>
  <c r="A78" i="1"/>
  <c r="A79" i="3"/>
  <c r="A79" i="1"/>
  <c r="A80" i="3"/>
  <c r="A80" i="1"/>
  <c r="A81" i="3"/>
  <c r="A81" i="1"/>
  <c r="A82" i="3"/>
  <c r="A82" i="1"/>
  <c r="A83" i="3"/>
  <c r="A83" i="1"/>
  <c r="A84" i="3"/>
  <c r="A84" i="1"/>
  <c r="A85" i="3"/>
  <c r="A85" i="1"/>
  <c r="A86" i="3"/>
  <c r="A86" i="1"/>
  <c r="A87" i="3"/>
  <c r="A87" i="1"/>
  <c r="A88" i="3"/>
  <c r="A88" i="1"/>
  <c r="A89" i="3"/>
  <c r="A89" i="1"/>
  <c r="A90" i="3"/>
  <c r="A90" i="1"/>
  <c r="A91" i="3"/>
  <c r="A91" i="1"/>
  <c r="A92" i="3"/>
  <c r="A92" i="1"/>
  <c r="A93" i="3"/>
  <c r="A93" i="1"/>
  <c r="A94" i="3"/>
  <c r="A94" i="1"/>
  <c r="A95" i="3"/>
  <c r="A95" i="1"/>
  <c r="A96" i="3"/>
  <c r="A96" i="1"/>
  <c r="A97" i="3"/>
  <c r="A97" i="1"/>
  <c r="A98" i="3"/>
  <c r="A98" i="1"/>
  <c r="A99" i="3"/>
  <c r="A99" i="1"/>
  <c r="A2" i="3"/>
  <c r="A2" i="1"/>
</calcChain>
</file>

<file path=xl/comments1.xml><?xml version="1.0" encoding="utf-8"?>
<comments xmlns="http://schemas.openxmlformats.org/spreadsheetml/2006/main">
  <authors>
    <author>V2-Tania</author>
  </authors>
  <commentList>
    <comment ref="F1" authorId="0" shapeId="0">
      <text>
        <r>
          <rPr>
            <b/>
            <sz val="9"/>
            <color indexed="81"/>
            <rFont val="Tahoma"/>
            <charset val="1"/>
          </rPr>
          <t>SimpleCert - 
If Training is one day, just enter start date for start/end date.</t>
        </r>
      </text>
    </comment>
    <comment ref="G1" authorId="0" shapeId="0">
      <text>
        <r>
          <rPr>
            <b/>
            <sz val="9"/>
            <color indexed="81"/>
            <rFont val="Tahoma"/>
            <charset val="1"/>
          </rPr>
          <t>SimpleCert -</t>
        </r>
        <r>
          <rPr>
            <sz val="9"/>
            <color indexed="81"/>
            <rFont val="Tahoma"/>
            <charset val="1"/>
          </rPr>
          <t xml:space="preserve">
If Training is more than one day, enter end date.</t>
        </r>
      </text>
    </comment>
    <comment ref="J1" authorId="0" shapeId="0">
      <text>
        <r>
          <rPr>
            <b/>
            <sz val="9"/>
            <color indexed="81"/>
            <rFont val="Tahoma"/>
            <charset val="1"/>
          </rPr>
          <t>SimpleCert - 
If Training is one day, just enter start date for start/end date.</t>
        </r>
      </text>
    </comment>
    <comment ref="K1" authorId="0" shapeId="0">
      <text>
        <r>
          <rPr>
            <b/>
            <sz val="9"/>
            <color indexed="81"/>
            <rFont val="Tahoma"/>
            <charset val="1"/>
          </rPr>
          <t>SimpleCert -</t>
        </r>
        <r>
          <rPr>
            <sz val="9"/>
            <color indexed="81"/>
            <rFont val="Tahoma"/>
            <charset val="1"/>
          </rPr>
          <t xml:space="preserve">
If Training is more than one day, enter end date.</t>
        </r>
      </text>
    </comment>
    <comment ref="N1" authorId="0" shapeId="0">
      <text>
        <r>
          <rPr>
            <b/>
            <sz val="9"/>
            <color indexed="81"/>
            <rFont val="Tahoma"/>
            <charset val="1"/>
          </rPr>
          <t>SimpleCert - 
If Training is one day, just enter start date for start/end date.</t>
        </r>
      </text>
    </comment>
    <comment ref="O1" authorId="0" shapeId="0">
      <text>
        <r>
          <rPr>
            <b/>
            <sz val="9"/>
            <color indexed="81"/>
            <rFont val="Tahoma"/>
            <charset val="1"/>
          </rPr>
          <t>SimpleCert -</t>
        </r>
        <r>
          <rPr>
            <sz val="9"/>
            <color indexed="81"/>
            <rFont val="Tahoma"/>
            <charset val="1"/>
          </rPr>
          <t xml:space="preserve">
If Training is more than one day, enter end date.</t>
        </r>
      </text>
    </comment>
    <comment ref="R1" authorId="0" shapeId="0">
      <text>
        <r>
          <rPr>
            <b/>
            <sz val="9"/>
            <color indexed="81"/>
            <rFont val="Tahoma"/>
            <charset val="1"/>
          </rPr>
          <t>SimpleCert - 
If Training is one day, just enter start date for start/end date.</t>
        </r>
      </text>
    </comment>
    <comment ref="S1" authorId="0" shapeId="0">
      <text>
        <r>
          <rPr>
            <b/>
            <sz val="9"/>
            <color indexed="81"/>
            <rFont val="Tahoma"/>
            <charset val="1"/>
          </rPr>
          <t>SimpleCert -</t>
        </r>
        <r>
          <rPr>
            <sz val="9"/>
            <color indexed="81"/>
            <rFont val="Tahoma"/>
            <charset val="1"/>
          </rPr>
          <t xml:space="preserve">
If Training is more than one day, enter end date.</t>
        </r>
      </text>
    </comment>
    <comment ref="V1" authorId="0" shapeId="0">
      <text>
        <r>
          <rPr>
            <b/>
            <sz val="9"/>
            <color indexed="81"/>
            <rFont val="Tahoma"/>
            <charset val="1"/>
          </rPr>
          <t>SimpleCert - 
If Training is one day, just enter start date for start/end date.</t>
        </r>
      </text>
    </comment>
    <comment ref="W1" authorId="0" shapeId="0">
      <text>
        <r>
          <rPr>
            <b/>
            <sz val="9"/>
            <color indexed="81"/>
            <rFont val="Tahoma"/>
            <charset val="1"/>
          </rPr>
          <t>SimpleCert -</t>
        </r>
        <r>
          <rPr>
            <sz val="9"/>
            <color indexed="81"/>
            <rFont val="Tahoma"/>
            <charset val="1"/>
          </rPr>
          <t xml:space="preserve">
If Training is more than one day, enter end date.</t>
        </r>
      </text>
    </comment>
    <comment ref="Z1" authorId="0" shapeId="0">
      <text>
        <r>
          <rPr>
            <b/>
            <sz val="9"/>
            <color indexed="81"/>
            <rFont val="Tahoma"/>
            <charset val="1"/>
          </rPr>
          <t>SimpleCert - 
If Training is one day, just enter start date for start/end date.</t>
        </r>
      </text>
    </comment>
    <comment ref="AA1" authorId="0" shapeId="0">
      <text>
        <r>
          <rPr>
            <b/>
            <sz val="9"/>
            <color indexed="81"/>
            <rFont val="Tahoma"/>
            <charset val="1"/>
          </rPr>
          <t>SimpleCert -</t>
        </r>
        <r>
          <rPr>
            <sz val="9"/>
            <color indexed="81"/>
            <rFont val="Tahoma"/>
            <charset val="1"/>
          </rPr>
          <t xml:space="preserve">
If Training is more than one day, enter end date.</t>
        </r>
      </text>
    </comment>
    <comment ref="AD1" authorId="0" shapeId="0">
      <text>
        <r>
          <rPr>
            <b/>
            <sz val="9"/>
            <color indexed="81"/>
            <rFont val="Tahoma"/>
            <charset val="1"/>
          </rPr>
          <t>SimpleCert - 
If Training is one day, just enter start date for start/end date.</t>
        </r>
      </text>
    </comment>
    <comment ref="AE1" authorId="0" shapeId="0">
      <text>
        <r>
          <rPr>
            <b/>
            <sz val="9"/>
            <color indexed="81"/>
            <rFont val="Tahoma"/>
            <charset val="1"/>
          </rPr>
          <t>SimpleCert -</t>
        </r>
        <r>
          <rPr>
            <sz val="9"/>
            <color indexed="81"/>
            <rFont val="Tahoma"/>
            <charset val="1"/>
          </rPr>
          <t xml:space="preserve">
If Training is more than one day, enter end date.</t>
        </r>
      </text>
    </comment>
    <comment ref="AH1" authorId="0" shapeId="0">
      <text>
        <r>
          <rPr>
            <b/>
            <sz val="9"/>
            <color indexed="81"/>
            <rFont val="Tahoma"/>
            <charset val="1"/>
          </rPr>
          <t>SimpleCert - 
If Training is one day, just enter start date for start/end date.</t>
        </r>
      </text>
    </comment>
    <comment ref="AI1" authorId="0" shapeId="0">
      <text>
        <r>
          <rPr>
            <b/>
            <sz val="9"/>
            <color indexed="81"/>
            <rFont val="Tahoma"/>
            <charset val="1"/>
          </rPr>
          <t>SimpleCert -</t>
        </r>
        <r>
          <rPr>
            <sz val="9"/>
            <color indexed="81"/>
            <rFont val="Tahoma"/>
            <charset val="1"/>
          </rPr>
          <t xml:space="preserve">
If Training is more than one day, enter end date.</t>
        </r>
      </text>
    </comment>
    <comment ref="AL1" authorId="0" shapeId="0">
      <text>
        <r>
          <rPr>
            <b/>
            <sz val="9"/>
            <color indexed="81"/>
            <rFont val="Tahoma"/>
            <charset val="1"/>
          </rPr>
          <t>SimpleCert - 
If Training is one day, just enter start date for start/end date.</t>
        </r>
      </text>
    </comment>
    <comment ref="AM1" authorId="0" shapeId="0">
      <text>
        <r>
          <rPr>
            <b/>
            <sz val="9"/>
            <color indexed="81"/>
            <rFont val="Tahoma"/>
            <charset val="1"/>
          </rPr>
          <t>SimpleCert -</t>
        </r>
        <r>
          <rPr>
            <sz val="9"/>
            <color indexed="81"/>
            <rFont val="Tahoma"/>
            <charset val="1"/>
          </rPr>
          <t xml:space="preserve">
If Training is more than one day, enter end date.</t>
        </r>
      </text>
    </comment>
    <comment ref="AP1" authorId="0" shapeId="0">
      <text>
        <r>
          <rPr>
            <b/>
            <sz val="9"/>
            <color indexed="81"/>
            <rFont val="Tahoma"/>
            <charset val="1"/>
          </rPr>
          <t>SimpleCert - 
If Training is one day, just enter start date for start/end date.</t>
        </r>
      </text>
    </comment>
    <comment ref="AQ1" authorId="0" shapeId="0">
      <text>
        <r>
          <rPr>
            <b/>
            <sz val="9"/>
            <color indexed="81"/>
            <rFont val="Tahoma"/>
            <charset val="1"/>
          </rPr>
          <t>SimpleCert -</t>
        </r>
        <r>
          <rPr>
            <sz val="9"/>
            <color indexed="81"/>
            <rFont val="Tahoma"/>
            <charset val="1"/>
          </rPr>
          <t xml:space="preserve">
If Training is more than one day, enter end date.</t>
        </r>
      </text>
    </comment>
  </commentList>
</comments>
</file>

<file path=xl/sharedStrings.xml><?xml version="1.0" encoding="utf-8"?>
<sst xmlns="http://schemas.openxmlformats.org/spreadsheetml/2006/main" count="75" uniqueCount="68">
  <si>
    <t>First Name</t>
  </si>
  <si>
    <t>School Name</t>
  </si>
  <si>
    <t>Email Address</t>
  </si>
  <si>
    <t>Training 1</t>
  </si>
  <si>
    <t>Hours1</t>
  </si>
  <si>
    <t>Training 2</t>
  </si>
  <si>
    <t>Hours2</t>
  </si>
  <si>
    <t>Training 3</t>
  </si>
  <si>
    <t>Hours3</t>
  </si>
  <si>
    <t>Training 4</t>
  </si>
  <si>
    <t>Hours4</t>
  </si>
  <si>
    <t>Training 5</t>
  </si>
  <si>
    <t>Hours5</t>
  </si>
  <si>
    <t>Training 6</t>
  </si>
  <si>
    <t>Hours6</t>
  </si>
  <si>
    <t>Training 7</t>
  </si>
  <si>
    <t>Hours7</t>
  </si>
  <si>
    <t>Training 8</t>
  </si>
  <si>
    <t>Hours8</t>
  </si>
  <si>
    <t>Training 9</t>
  </si>
  <si>
    <t>Hours9</t>
  </si>
  <si>
    <t>Training 10</t>
  </si>
  <si>
    <t>Hours10</t>
  </si>
  <si>
    <t>First Name:</t>
  </si>
  <si>
    <t>Last Name:</t>
  </si>
  <si>
    <t>DATES 1 COMBINED ROW</t>
  </si>
  <si>
    <t>DATES 2 COMBINED ROW</t>
  </si>
  <si>
    <t>DATES 3 COMBINED ROW</t>
  </si>
  <si>
    <t>DATES 4 COMBINED ROW</t>
  </si>
  <si>
    <t>DATES 5 COMBINED ROW</t>
  </si>
  <si>
    <t>DATES 6 COMBINED ROW</t>
  </si>
  <si>
    <t>DATES 7 COMBINED ROW</t>
  </si>
  <si>
    <t>DATES 8 COMBINED ROW</t>
  </si>
  <si>
    <t>DATES 9 COMBINED ROW</t>
  </si>
  <si>
    <t>DATES 10 COMBINED ROW</t>
  </si>
  <si>
    <t xml:space="preserve">Last Name </t>
  </si>
  <si>
    <t>CONCATENATE</t>
  </si>
  <si>
    <t>REPLACE SPACING</t>
  </si>
  <si>
    <t>REMOVE SPACING 1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</si>
  <si>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</si>
  <si>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</si>
  <si>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</si>
  <si>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</si>
  <si>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</si>
  <si>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</si>
  <si>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</si>
  <si>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</si>
  <si>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</si>
  <si>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</si>
  <si>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EndDate1</t>
  </si>
  <si>
    <t>EndDate2</t>
  </si>
  <si>
    <t>EndDate3</t>
  </si>
  <si>
    <t>EndDate4</t>
  </si>
  <si>
    <t>EndDate5</t>
  </si>
  <si>
    <t>EndDate6</t>
  </si>
  <si>
    <t>EndDate7</t>
  </si>
  <si>
    <t>EndDate8</t>
  </si>
  <si>
    <t>EndDate10</t>
  </si>
  <si>
    <t>StartDate10</t>
  </si>
  <si>
    <t>StartDate1</t>
  </si>
  <si>
    <t>StartDate2</t>
  </si>
  <si>
    <t>StartDate3</t>
  </si>
  <si>
    <t>StartDate4</t>
  </si>
  <si>
    <t>StartDate5</t>
  </si>
  <si>
    <t>StartDate6</t>
  </si>
  <si>
    <t>StartDate7</t>
  </si>
  <si>
    <t>StartDate8</t>
  </si>
  <si>
    <t>District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</si>
</sst>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749B9"/>
        <bgColor indexed="64"/>
      </patternFill>
    </fill>
    <fill>
      <patternFill patternType="solid">
        <fgColor rgb="FFCB2156"/>
        <bgColor indexed="64"/>
      </patternFill>
    </fill>
    <fill>
      <patternFill patternType="solid">
        <fgColor rgb="FF0580A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48A11"/>
        <bgColor indexed="64"/>
      </patternFill>
    </fill>
    <fill>
      <patternFill patternType="solid">
        <fgColor rgb="FF6F3878"/>
        <bgColor indexed="64"/>
      </patternFill>
    </fill>
    <fill>
      <patternFill patternType="solid">
        <fgColor rgb="FF893B4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1" fillId="12" borderId="0" xfId="0" applyFont="1" applyFill="1"/>
    <xf numFmtId="0" fontId="1" fillId="13" borderId="0" xfId="0" applyFont="1" applyFill="1"/>
    <xf numFmtId="0" fontId="1" fillId="14" borderId="0" xfId="0" applyFont="1" applyFill="1"/>
    <xf numFmtId="0" fontId="0" fillId="0" borderId="0" xfId="0" applyAlignment="1">
      <alignment wrapText="1"/>
    </xf>
    <xf numFmtId="0" fontId="2" fillId="0" borderId="0" xfId="0" applyNumberFormat="1" applyFont="1"/>
    <xf numFmtId="0" fontId="2" fillId="0" borderId="0" xfId="0" applyFont="1"/>
    <xf numFmtId="0" fontId="0" fillId="11" borderId="0" xfId="0" applyFill="1"/>
    <xf numFmtId="0" fontId="2" fillId="11" borderId="0" xfId="0" applyFont="1" applyFill="1"/>
    <xf numFmtId="0" fontId="0" fillId="0" borderId="0" xfId="0" applyProtection="1">
      <protection locked="0"/>
    </xf>
    <xf numFmtId="0" fontId="1" fillId="12" borderId="0" xfId="0" applyFont="1" applyFill="1" applyProtection="1"/>
    <xf numFmtId="0" fontId="1" fillId="13" borderId="0" xfId="0" applyFont="1" applyFill="1" applyProtection="1"/>
    <xf numFmtId="0" fontId="1" fillId="14" borderId="0" xfId="0" applyFont="1" applyFill="1" applyProtection="1"/>
    <xf numFmtId="0" fontId="1" fillId="9" borderId="0" xfId="0" applyFont="1" applyFill="1" applyAlignment="1" applyProtection="1">
      <alignment horizontal="left"/>
    </xf>
    <xf numFmtId="14" fontId="1" fillId="9" borderId="0" xfId="0" applyNumberFormat="1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14" fontId="1" fillId="2" borderId="0" xfId="0" applyNumberFormat="1" applyFont="1" applyFill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14" fontId="1" fillId="3" borderId="0" xfId="0" applyNumberFormat="1" applyFont="1" applyFill="1" applyAlignment="1" applyProtection="1">
      <alignment horizontal="left"/>
    </xf>
    <xf numFmtId="0" fontId="1" fillId="3" borderId="0" xfId="0" applyNumberFormat="1" applyFont="1" applyFill="1" applyAlignment="1" applyProtection="1">
      <alignment horizontal="left"/>
    </xf>
    <xf numFmtId="0" fontId="1" fillId="4" borderId="0" xfId="0" applyFont="1" applyFill="1" applyAlignment="1" applyProtection="1">
      <alignment horizontal="left"/>
    </xf>
    <xf numFmtId="14" fontId="1" fillId="4" borderId="0" xfId="0" applyNumberFormat="1" applyFont="1" applyFill="1" applyAlignment="1" applyProtection="1">
      <alignment horizontal="left"/>
    </xf>
    <xf numFmtId="0" fontId="1" fillId="5" borderId="0" xfId="0" applyFont="1" applyFill="1" applyAlignment="1" applyProtection="1">
      <alignment horizontal="left"/>
    </xf>
    <xf numFmtId="14" fontId="1" fillId="5" borderId="0" xfId="0" applyNumberFormat="1" applyFont="1" applyFill="1" applyAlignment="1" applyProtection="1">
      <alignment horizontal="left"/>
    </xf>
    <xf numFmtId="0" fontId="1" fillId="5" borderId="0" xfId="0" applyNumberFormat="1" applyFont="1" applyFill="1" applyAlignment="1" applyProtection="1">
      <alignment horizontal="left"/>
    </xf>
    <xf numFmtId="0" fontId="1" fillId="6" borderId="0" xfId="0" applyFont="1" applyFill="1" applyAlignment="1" applyProtection="1">
      <alignment horizontal="left"/>
    </xf>
    <xf numFmtId="14" fontId="1" fillId="6" borderId="0" xfId="0" applyNumberFormat="1" applyFont="1" applyFill="1" applyAlignment="1" applyProtection="1">
      <alignment horizontal="left"/>
    </xf>
    <xf numFmtId="0" fontId="1" fillId="6" borderId="0" xfId="0" applyNumberFormat="1" applyFont="1" applyFill="1" applyAlignment="1" applyProtection="1">
      <alignment horizontal="left"/>
    </xf>
    <xf numFmtId="0" fontId="1" fillId="7" borderId="0" xfId="0" applyFont="1" applyFill="1" applyAlignment="1" applyProtection="1">
      <alignment horizontal="left"/>
    </xf>
    <xf numFmtId="14" fontId="1" fillId="7" borderId="0" xfId="0" applyNumberFormat="1" applyFont="1" applyFill="1" applyAlignment="1" applyProtection="1">
      <alignment horizontal="left"/>
    </xf>
    <xf numFmtId="0" fontId="1" fillId="7" borderId="0" xfId="0" applyNumberFormat="1" applyFont="1" applyFill="1" applyAlignment="1" applyProtection="1">
      <alignment horizontal="left"/>
    </xf>
    <xf numFmtId="0" fontId="1" fillId="8" borderId="0" xfId="0" applyFont="1" applyFill="1" applyAlignment="1" applyProtection="1">
      <alignment horizontal="left"/>
    </xf>
    <xf numFmtId="14" fontId="1" fillId="8" borderId="0" xfId="0" applyNumberFormat="1" applyFont="1" applyFill="1" applyAlignment="1" applyProtection="1">
      <alignment horizontal="left"/>
    </xf>
    <xf numFmtId="0" fontId="1" fillId="10" borderId="0" xfId="0" applyFont="1" applyFill="1" applyAlignment="1" applyProtection="1">
      <alignment horizontal="left"/>
    </xf>
    <xf numFmtId="14" fontId="1" fillId="10" borderId="0" xfId="0" applyNumberFormat="1" applyFont="1" applyFill="1" applyAlignment="1" applyProtection="1">
      <alignment horizontal="left"/>
    </xf>
    <xf numFmtId="0" fontId="1" fillId="11" borderId="0" xfId="0" applyFont="1" applyFill="1" applyAlignment="1" applyProtection="1">
      <alignment horizontal="left"/>
    </xf>
    <xf numFmtId="14" fontId="1" fillId="11" borderId="0" xfId="0" applyNumberFormat="1" applyFont="1" applyFill="1" applyAlignment="1" applyProtection="1">
      <alignment horizontal="left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7" fillId="0" borderId="0" xfId="1" applyFont="1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14" fontId="6" fillId="0" borderId="0" xfId="0" applyNumberFormat="1" applyFont="1" applyAlignment="1" applyProtection="1">
      <alignment horizontal="left" wrapText="1"/>
      <protection locked="0"/>
    </xf>
    <xf numFmtId="0" fontId="6" fillId="0" borderId="0" xfId="0" applyNumberFormat="1" applyFont="1" applyAlignment="1" applyProtection="1">
      <alignment horizontal="left" wrapText="1"/>
      <protection locked="0"/>
    </xf>
    <xf numFmtId="165" fontId="6" fillId="0" borderId="0" xfId="0" applyNumberFormat="1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left" wrapText="1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0" fontId="7" fillId="0" borderId="0" xfId="1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0"/>
  <sheetViews>
    <sheetView workbookViewId="0">
      <selection activeCell="B6" sqref="B6"/>
    </sheetView>
  </sheetViews>
  <sheetFormatPr defaultRowHeight="15" x14ac:dyDescent="0.25"/>
  <cols>
    <col min="1" max="1" width="29.42578125" customWidth="1"/>
    <col min="2" max="2" width="25.5703125" customWidth="1"/>
    <col min="3" max="3" width="35.7109375" customWidth="1"/>
    <col min="4" max="4" width="37.140625" customWidth="1"/>
    <col min="5" max="15" width="61.28515625" customWidth="1"/>
  </cols>
  <sheetData>
    <row r="1" spans="1:14" ht="18.75" x14ac:dyDescent="0.3">
      <c r="A1" t="s">
        <v>0</v>
      </c>
      <c r="B1" t="s">
        <v>35</v>
      </c>
      <c r="C1" t="s">
        <v>1</v>
      </c>
      <c r="D1" t="s">
        <v>2</v>
      </c>
      <c r="E1" s="5" t="s">
        <v>39</v>
      </c>
      <c r="F1" s="6" t="s">
        <v>40</v>
      </c>
      <c r="G1" s="6" t="s">
        <v>41</v>
      </c>
      <c r="H1" s="6" t="s">
        <v>42</v>
      </c>
      <c r="I1" s="6" t="s">
        <v>43</v>
      </c>
      <c r="J1" s="6" t="s">
        <v>44</v>
      </c>
      <c r="K1" s="6" t="s">
        <v>45</v>
      </c>
      <c r="L1" s="6" t="s">
        <v>46</v>
      </c>
      <c r="M1" s="6" t="s">
        <v>47</v>
      </c>
      <c r="N1" s="6" t="s">
        <v>48</v>
      </c>
    </row>
    <row r="2" spans="1:14" x14ac:dyDescent="0.25">
      <c r="A2" t="str">
        <f>'Formulas Tab'!A2</f>
        <v/>
      </c>
      <c r="B2" t="str">
        <f>'Formulas Tab'!B2</f>
        <v/>
      </c>
      <c r="C2" t="str">
        <f>'Formulas Tab'!C2</f>
        <v/>
      </c>
      <c r="D2" t="str">
        <f>'Formulas Tab'!D2</f>
        <v/>
      </c>
      <c r="E2" t="str">
        <f>'Formulas Tab'!$AE2</f>
        <v/>
      </c>
      <c r="F2" t="str">
        <f>'Formulas Tab'!$AF2</f>
        <v/>
      </c>
      <c r="G2" t="str">
        <f>'Formulas Tab'!$AG2</f>
        <v/>
      </c>
      <c r="H2" t="str">
        <f>'Formulas Tab'!$AH2</f>
        <v/>
      </c>
      <c r="I2" t="str">
        <f>'Formulas Tab'!$AI2</f>
        <v/>
      </c>
      <c r="J2" t="str">
        <f>'Formulas Tab'!$AJ2</f>
        <v/>
      </c>
      <c r="K2" t="str">
        <f>'Formulas Tab'!$AK2</f>
        <v/>
      </c>
      <c r="L2" t="str">
        <f>'Formulas Tab'!$AL2</f>
        <v/>
      </c>
      <c r="M2" t="str">
        <f>'Formulas Tab'!$AM2</f>
        <v/>
      </c>
      <c r="N2" t="str">
        <f>'Formulas Tab'!$AN2</f>
        <v/>
      </c>
    </row>
    <row r="3" spans="1:14" x14ac:dyDescent="0.25">
      <c r="A3" t="str">
        <f>'Formulas Tab'!A3</f>
        <v/>
      </c>
      <c r="B3" t="str">
        <f>'Formulas Tab'!B3</f>
        <v/>
      </c>
      <c r="C3" t="str">
        <f>'Formulas Tab'!C3</f>
        <v/>
      </c>
      <c r="D3" t="str">
        <f>'Formulas Tab'!D3</f>
        <v/>
      </c>
      <c r="E3" t="str">
        <f>'Formulas Tab'!$AE3</f>
        <v/>
      </c>
      <c r="F3" t="str">
        <f>'Formulas Tab'!$AF3</f>
        <v/>
      </c>
      <c r="G3" t="str">
        <f>'Formulas Tab'!$AG3</f>
        <v/>
      </c>
      <c r="H3" t="str">
        <f>'Formulas Tab'!$AH3</f>
        <v/>
      </c>
      <c r="I3" t="str">
        <f>'Formulas Tab'!$AI3</f>
        <v/>
      </c>
      <c r="J3" t="str">
        <f>'Formulas Tab'!$AJ3</f>
        <v/>
      </c>
      <c r="K3" t="str">
        <f>'Formulas Tab'!$AK3</f>
        <v/>
      </c>
      <c r="L3" t="str">
        <f>'Formulas Tab'!$AL3</f>
        <v/>
      </c>
      <c r="M3" t="str">
        <f>'Formulas Tab'!$AM3</f>
        <v/>
      </c>
      <c r="N3" t="str">
        <f>'Formulas Tab'!$AN3</f>
        <v/>
      </c>
    </row>
    <row r="4" spans="1:14" x14ac:dyDescent="0.25">
      <c r="A4" t="str">
        <f>'Formulas Tab'!A4</f>
        <v/>
      </c>
      <c r="B4" t="str">
        <f>'Formulas Tab'!B4</f>
        <v/>
      </c>
      <c r="C4" t="str">
        <f>'Formulas Tab'!C4</f>
        <v/>
      </c>
      <c r="D4" t="str">
        <f>'Formulas Tab'!D4</f>
        <v/>
      </c>
      <c r="E4" t="str">
        <f>'Formulas Tab'!$AE4</f>
        <v/>
      </c>
      <c r="F4" t="str">
        <f>'Formulas Tab'!$AF4</f>
        <v/>
      </c>
      <c r="G4" t="str">
        <f>'Formulas Tab'!$AG4</f>
        <v/>
      </c>
      <c r="H4" t="str">
        <f>'Formulas Tab'!$AH4</f>
        <v/>
      </c>
      <c r="I4" t="str">
        <f>'Formulas Tab'!$AI4</f>
        <v/>
      </c>
      <c r="J4" t="str">
        <f>'Formulas Tab'!$AJ4</f>
        <v/>
      </c>
      <c r="K4" t="str">
        <f>'Formulas Tab'!$AK4</f>
        <v/>
      </c>
      <c r="L4" t="str">
        <f>'Formulas Tab'!$AL4</f>
        <v/>
      </c>
      <c r="M4" t="str">
        <f>'Formulas Tab'!$AM4</f>
        <v/>
      </c>
      <c r="N4" t="str">
        <f>'Formulas Tab'!$AN4</f>
        <v/>
      </c>
    </row>
    <row r="5" spans="1:14" x14ac:dyDescent="0.25">
      <c r="A5" t="str">
        <f>'Formulas Tab'!A5</f>
        <v/>
      </c>
      <c r="B5" t="str">
        <f>'Formulas Tab'!B5</f>
        <v/>
      </c>
      <c r="C5" t="str">
        <f>'Formulas Tab'!C5</f>
        <v/>
      </c>
      <c r="D5" t="str">
        <f>'Formulas Tab'!D5</f>
        <v/>
      </c>
      <c r="E5" t="str">
        <f>'Formulas Tab'!$AE5</f>
        <v/>
      </c>
      <c r="F5" t="str">
        <f>'Formulas Tab'!$AF5</f>
        <v/>
      </c>
      <c r="G5" t="str">
        <f>'Formulas Tab'!$AG5</f>
        <v/>
      </c>
      <c r="H5" t="str">
        <f>'Formulas Tab'!$AH5</f>
        <v/>
      </c>
      <c r="I5" t="str">
        <f>'Formulas Tab'!$AI5</f>
        <v/>
      </c>
      <c r="J5" t="str">
        <f>'Formulas Tab'!$AJ5</f>
        <v/>
      </c>
      <c r="K5" t="str">
        <f>'Formulas Tab'!$AK5</f>
        <v/>
      </c>
      <c r="L5" t="str">
        <f>'Formulas Tab'!$AL5</f>
        <v/>
      </c>
      <c r="M5" t="str">
        <f>'Formulas Tab'!$AM5</f>
        <v/>
      </c>
      <c r="N5" t="str">
        <f>'Formulas Tab'!$AN5</f>
        <v/>
      </c>
    </row>
    <row r="6" spans="1:14" x14ac:dyDescent="0.25">
      <c r="A6" t="str">
        <f>'Formulas Tab'!A6</f>
        <v/>
      </c>
      <c r="B6" t="str">
        <f>'Formulas Tab'!B6</f>
        <v/>
      </c>
      <c r="C6" t="str">
        <f>'Formulas Tab'!C6</f>
        <v/>
      </c>
      <c r="D6" t="str">
        <f>'Formulas Tab'!D6</f>
        <v/>
      </c>
      <c r="E6" t="str">
        <f>'Formulas Tab'!$AE6</f>
        <v/>
      </c>
      <c r="F6" t="str">
        <f>'Formulas Tab'!$AF6</f>
        <v/>
      </c>
      <c r="G6" t="str">
        <f>'Formulas Tab'!$AG6</f>
        <v/>
      </c>
      <c r="H6" t="str">
        <f>'Formulas Tab'!$AH6</f>
        <v/>
      </c>
      <c r="I6" t="str">
        <f>'Formulas Tab'!$AI6</f>
        <v/>
      </c>
      <c r="J6" t="str">
        <f>'Formulas Tab'!$AJ6</f>
        <v/>
      </c>
      <c r="K6" t="str">
        <f>'Formulas Tab'!$AK6</f>
        <v/>
      </c>
      <c r="L6" t="str">
        <f>'Formulas Tab'!$AL6</f>
        <v/>
      </c>
      <c r="M6" t="str">
        <f>'Formulas Tab'!$AM6</f>
        <v/>
      </c>
      <c r="N6" t="str">
        <f>'Formulas Tab'!$AN6</f>
        <v/>
      </c>
    </row>
    <row r="7" spans="1:14" x14ac:dyDescent="0.25">
      <c r="A7" t="str">
        <f>'Formulas Tab'!A7</f>
        <v/>
      </c>
      <c r="B7" t="str">
        <f>'Formulas Tab'!B7</f>
        <v/>
      </c>
      <c r="C7" t="str">
        <f>'Formulas Tab'!C7</f>
        <v/>
      </c>
      <c r="D7" t="str">
        <f>'Formulas Tab'!D7</f>
        <v/>
      </c>
      <c r="E7" t="str">
        <f>'Formulas Tab'!$AE7</f>
        <v/>
      </c>
      <c r="F7" t="str">
        <f>'Formulas Tab'!$AF7</f>
        <v/>
      </c>
      <c r="G7" t="str">
        <f>'Formulas Tab'!$AG7</f>
        <v/>
      </c>
      <c r="H7" t="str">
        <f>'Formulas Tab'!$AH7</f>
        <v/>
      </c>
      <c r="I7" t="str">
        <f>'Formulas Tab'!$AI7</f>
        <v/>
      </c>
      <c r="J7" t="str">
        <f>'Formulas Tab'!$AJ7</f>
        <v/>
      </c>
      <c r="K7" t="str">
        <f>'Formulas Tab'!$AK7</f>
        <v/>
      </c>
      <c r="L7" t="str">
        <f>'Formulas Tab'!$AL7</f>
        <v/>
      </c>
      <c r="M7" t="str">
        <f>'Formulas Tab'!$AM7</f>
        <v/>
      </c>
      <c r="N7" t="str">
        <f>'Formulas Tab'!$AN7</f>
        <v/>
      </c>
    </row>
    <row r="8" spans="1:14" x14ac:dyDescent="0.25">
      <c r="A8" t="str">
        <f>'Formulas Tab'!A8</f>
        <v/>
      </c>
      <c r="B8" t="str">
        <f>'Formulas Tab'!B8</f>
        <v/>
      </c>
      <c r="C8" t="str">
        <f>'Formulas Tab'!C8</f>
        <v/>
      </c>
      <c r="D8" t="str">
        <f>'Formulas Tab'!D8</f>
        <v/>
      </c>
      <c r="E8" t="str">
        <f>'Formulas Tab'!$AE8</f>
        <v/>
      </c>
      <c r="F8" t="str">
        <f>'Formulas Tab'!$AF8</f>
        <v/>
      </c>
      <c r="G8" t="str">
        <f>'Formulas Tab'!$AG8</f>
        <v/>
      </c>
      <c r="H8" t="str">
        <f>'Formulas Tab'!$AH8</f>
        <v/>
      </c>
      <c r="I8" t="str">
        <f>'Formulas Tab'!$AI8</f>
        <v/>
      </c>
      <c r="J8" t="str">
        <f>'Formulas Tab'!$AJ8</f>
        <v/>
      </c>
      <c r="K8" t="str">
        <f>'Formulas Tab'!$AK8</f>
        <v/>
      </c>
      <c r="L8" t="str">
        <f>'Formulas Tab'!$AL8</f>
        <v/>
      </c>
      <c r="M8" t="str">
        <f>'Formulas Tab'!$AM8</f>
        <v/>
      </c>
      <c r="N8" t="str">
        <f>'Formulas Tab'!$AN8</f>
        <v/>
      </c>
    </row>
    <row r="9" spans="1:14" x14ac:dyDescent="0.25">
      <c r="A9" t="str">
        <f>'Formulas Tab'!A9</f>
        <v/>
      </c>
      <c r="B9" t="str">
        <f>'Formulas Tab'!B9</f>
        <v/>
      </c>
      <c r="C9" t="str">
        <f>'Formulas Tab'!C9</f>
        <v/>
      </c>
      <c r="D9" t="str">
        <f>'Formulas Tab'!D9</f>
        <v/>
      </c>
      <c r="E9" t="str">
        <f>'Formulas Tab'!$AE9</f>
        <v/>
      </c>
      <c r="F9" t="str">
        <f>'Formulas Tab'!$AF9</f>
        <v/>
      </c>
      <c r="G9" t="str">
        <f>'Formulas Tab'!$AG9</f>
        <v/>
      </c>
      <c r="H9" t="str">
        <f>'Formulas Tab'!$AH9</f>
        <v/>
      </c>
      <c r="I9" t="str">
        <f>'Formulas Tab'!$AI9</f>
        <v/>
      </c>
      <c r="J9" t="str">
        <f>'Formulas Tab'!$AJ9</f>
        <v/>
      </c>
      <c r="K9" t="str">
        <f>'Formulas Tab'!$AK9</f>
        <v/>
      </c>
      <c r="L9" t="str">
        <f>'Formulas Tab'!$AL9</f>
        <v/>
      </c>
      <c r="M9" t="str">
        <f>'Formulas Tab'!$AM9</f>
        <v/>
      </c>
      <c r="N9" t="str">
        <f>'Formulas Tab'!$AN9</f>
        <v/>
      </c>
    </row>
    <row r="10" spans="1:14" x14ac:dyDescent="0.25">
      <c r="A10" t="str">
        <f>'Formulas Tab'!A10</f>
        <v/>
      </c>
      <c r="B10" t="str">
        <f>'Formulas Tab'!B10</f>
        <v/>
      </c>
      <c r="C10" t="str">
        <f>'Formulas Tab'!C10</f>
        <v/>
      </c>
      <c r="D10" t="str">
        <f>'Formulas Tab'!D10</f>
        <v/>
      </c>
      <c r="E10" t="str">
        <f>'Formulas Tab'!$AE10</f>
        <v/>
      </c>
      <c r="F10" t="str">
        <f>'Formulas Tab'!$AF10</f>
        <v/>
      </c>
      <c r="G10" t="str">
        <f>'Formulas Tab'!$AG10</f>
        <v/>
      </c>
      <c r="H10" t="str">
        <f>'Formulas Tab'!$AH10</f>
        <v/>
      </c>
      <c r="I10" t="str">
        <f>'Formulas Tab'!$AI10</f>
        <v/>
      </c>
      <c r="J10" t="str">
        <f>'Formulas Tab'!$AJ10</f>
        <v/>
      </c>
      <c r="K10" t="str">
        <f>'Formulas Tab'!$AK10</f>
        <v/>
      </c>
      <c r="L10" t="str">
        <f>'Formulas Tab'!$AL10</f>
        <v/>
      </c>
      <c r="M10" t="str">
        <f>'Formulas Tab'!$AM10</f>
        <v/>
      </c>
      <c r="N10" t="str">
        <f>'Formulas Tab'!$AN10</f>
        <v/>
      </c>
    </row>
    <row r="11" spans="1:14" x14ac:dyDescent="0.25">
      <c r="A11" t="str">
        <f>'Formulas Tab'!A11</f>
        <v/>
      </c>
      <c r="B11" t="str">
        <f>'Formulas Tab'!B11</f>
        <v/>
      </c>
      <c r="C11" t="str">
        <f>'Formulas Tab'!C11</f>
        <v/>
      </c>
      <c r="D11" t="str">
        <f>'Formulas Tab'!D11</f>
        <v/>
      </c>
      <c r="E11" t="str">
        <f>'Formulas Tab'!$AE11</f>
        <v/>
      </c>
      <c r="F11" t="str">
        <f>'Formulas Tab'!$AF11</f>
        <v/>
      </c>
      <c r="G11" t="str">
        <f>'Formulas Tab'!$AG11</f>
        <v/>
      </c>
      <c r="H11" t="str">
        <f>'Formulas Tab'!$AH11</f>
        <v/>
      </c>
      <c r="I11" t="str">
        <f>'Formulas Tab'!$AI11</f>
        <v/>
      </c>
      <c r="J11" t="str">
        <f>'Formulas Tab'!$AJ11</f>
        <v/>
      </c>
      <c r="K11" t="str">
        <f>'Formulas Tab'!$AK11</f>
        <v/>
      </c>
      <c r="L11" t="str">
        <f>'Formulas Tab'!$AL11</f>
        <v/>
      </c>
      <c r="M11" t="str">
        <f>'Formulas Tab'!$AM11</f>
        <v/>
      </c>
      <c r="N11" t="str">
        <f>'Formulas Tab'!$AN11</f>
        <v/>
      </c>
    </row>
    <row r="12" spans="1:14" x14ac:dyDescent="0.25">
      <c r="A12" t="str">
        <f>'Formulas Tab'!A12</f>
        <v/>
      </c>
      <c r="B12" t="str">
        <f>'Formulas Tab'!B12</f>
        <v/>
      </c>
      <c r="C12" t="str">
        <f>'Formulas Tab'!C12</f>
        <v/>
      </c>
      <c r="D12" t="str">
        <f>'Formulas Tab'!D12</f>
        <v/>
      </c>
      <c r="E12" t="str">
        <f>'Formulas Tab'!$AE12</f>
        <v/>
      </c>
      <c r="F12" t="str">
        <f>'Formulas Tab'!$AF12</f>
        <v/>
      </c>
      <c r="G12" t="str">
        <f>'Formulas Tab'!$AG12</f>
        <v/>
      </c>
      <c r="H12" t="str">
        <f>'Formulas Tab'!$AH12</f>
        <v/>
      </c>
      <c r="I12" t="str">
        <f>'Formulas Tab'!$AI12</f>
        <v/>
      </c>
      <c r="J12" t="str">
        <f>'Formulas Tab'!$AJ12</f>
        <v/>
      </c>
      <c r="K12" t="str">
        <f>'Formulas Tab'!$AK12</f>
        <v/>
      </c>
      <c r="L12" t="str">
        <f>'Formulas Tab'!$AL12</f>
        <v/>
      </c>
      <c r="M12" t="str">
        <f>'Formulas Tab'!$AM12</f>
        <v/>
      </c>
      <c r="N12" t="str">
        <f>'Formulas Tab'!$AN12</f>
        <v/>
      </c>
    </row>
    <row r="13" spans="1:14" x14ac:dyDescent="0.25">
      <c r="A13" t="str">
        <f>'Formulas Tab'!A13</f>
        <v/>
      </c>
      <c r="B13" t="str">
        <f>'Formulas Tab'!B13</f>
        <v/>
      </c>
      <c r="C13" t="str">
        <f>'Formulas Tab'!C13</f>
        <v/>
      </c>
      <c r="D13" t="str">
        <f>'Formulas Tab'!D13</f>
        <v/>
      </c>
      <c r="E13" t="str">
        <f>'Formulas Tab'!$AE13</f>
        <v/>
      </c>
      <c r="F13" t="str">
        <f>'Formulas Tab'!$AF13</f>
        <v/>
      </c>
      <c r="G13" t="str">
        <f>'Formulas Tab'!$AG13</f>
        <v/>
      </c>
      <c r="H13" t="str">
        <f>'Formulas Tab'!$AH13</f>
        <v/>
      </c>
      <c r="I13" t="str">
        <f>'Formulas Tab'!$AI13</f>
        <v/>
      </c>
      <c r="J13" t="str">
        <f>'Formulas Tab'!$AJ13</f>
        <v/>
      </c>
      <c r="K13" t="str">
        <f>'Formulas Tab'!$AK13</f>
        <v/>
      </c>
      <c r="L13" t="str">
        <f>'Formulas Tab'!$AL13</f>
        <v/>
      </c>
      <c r="M13" t="str">
        <f>'Formulas Tab'!$AM13</f>
        <v/>
      </c>
      <c r="N13" t="str">
        <f>'Formulas Tab'!$AN13</f>
        <v/>
      </c>
    </row>
    <row r="14" spans="1:14" x14ac:dyDescent="0.25">
      <c r="A14" t="str">
        <f>'Formulas Tab'!A14</f>
        <v/>
      </c>
      <c r="B14" t="str">
        <f>'Formulas Tab'!B14</f>
        <v/>
      </c>
      <c r="C14" t="str">
        <f>'Formulas Tab'!C14</f>
        <v/>
      </c>
      <c r="D14" t="str">
        <f>'Formulas Tab'!D14</f>
        <v/>
      </c>
      <c r="E14" t="str">
        <f>'Formulas Tab'!$AE14</f>
        <v/>
      </c>
      <c r="F14" t="str">
        <f>'Formulas Tab'!$AF14</f>
        <v/>
      </c>
      <c r="G14" t="str">
        <f>'Formulas Tab'!$AG14</f>
        <v/>
      </c>
      <c r="H14" t="str">
        <f>'Formulas Tab'!$AH14</f>
        <v/>
      </c>
      <c r="I14" t="str">
        <f>'Formulas Tab'!$AI14</f>
        <v/>
      </c>
      <c r="J14" t="str">
        <f>'Formulas Tab'!$AJ14</f>
        <v/>
      </c>
      <c r="K14" t="str">
        <f>'Formulas Tab'!$AK14</f>
        <v/>
      </c>
      <c r="L14" t="str">
        <f>'Formulas Tab'!$AL14</f>
        <v/>
      </c>
      <c r="M14" t="str">
        <f>'Formulas Tab'!$AM14</f>
        <v/>
      </c>
      <c r="N14" t="str">
        <f>'Formulas Tab'!$AN14</f>
        <v/>
      </c>
    </row>
    <row r="15" spans="1:14" x14ac:dyDescent="0.25">
      <c r="A15" t="str">
        <f>'Formulas Tab'!A15</f>
        <v/>
      </c>
      <c r="B15" t="str">
        <f>'Formulas Tab'!B15</f>
        <v/>
      </c>
      <c r="C15" t="str">
        <f>'Formulas Tab'!C15</f>
        <v/>
      </c>
      <c r="D15" t="str">
        <f>'Formulas Tab'!D15</f>
        <v/>
      </c>
      <c r="E15" t="str">
        <f>'Formulas Tab'!$AE15</f>
        <v/>
      </c>
      <c r="F15" t="str">
        <f>'Formulas Tab'!$AF15</f>
        <v/>
      </c>
      <c r="G15" t="str">
        <f>'Formulas Tab'!$AG15</f>
        <v/>
      </c>
      <c r="H15" t="str">
        <f>'Formulas Tab'!$AH15</f>
        <v/>
      </c>
      <c r="I15" t="str">
        <f>'Formulas Tab'!$AI15</f>
        <v/>
      </c>
      <c r="J15" t="str">
        <f>'Formulas Tab'!$AJ15</f>
        <v/>
      </c>
      <c r="K15" t="str">
        <f>'Formulas Tab'!$AK15</f>
        <v/>
      </c>
      <c r="L15" t="str">
        <f>'Formulas Tab'!$AL15</f>
        <v/>
      </c>
      <c r="M15" t="str">
        <f>'Formulas Tab'!$AM15</f>
        <v/>
      </c>
      <c r="N15" t="str">
        <f>'Formulas Tab'!$AN15</f>
        <v/>
      </c>
    </row>
    <row r="16" spans="1:14" x14ac:dyDescent="0.25">
      <c r="A16" t="str">
        <f>'Formulas Tab'!A16</f>
        <v/>
      </c>
      <c r="B16" t="str">
        <f>'Formulas Tab'!B16</f>
        <v/>
      </c>
      <c r="C16" t="str">
        <f>'Formulas Tab'!C16</f>
        <v/>
      </c>
      <c r="D16" t="str">
        <f>'Formulas Tab'!D16</f>
        <v/>
      </c>
      <c r="E16" t="str">
        <f>'Formulas Tab'!$AE16</f>
        <v/>
      </c>
      <c r="F16" t="str">
        <f>'Formulas Tab'!$AF16</f>
        <v/>
      </c>
      <c r="G16" t="str">
        <f>'Formulas Tab'!$AG16</f>
        <v/>
      </c>
      <c r="H16" t="str">
        <f>'Formulas Tab'!$AH16</f>
        <v/>
      </c>
      <c r="I16" t="str">
        <f>'Formulas Tab'!$AI16</f>
        <v/>
      </c>
      <c r="J16" t="str">
        <f>'Formulas Tab'!$AJ16</f>
        <v/>
      </c>
      <c r="K16" t="str">
        <f>'Formulas Tab'!$AK16</f>
        <v/>
      </c>
      <c r="L16" t="str">
        <f>'Formulas Tab'!$AL16</f>
        <v/>
      </c>
      <c r="M16" t="str">
        <f>'Formulas Tab'!$AM16</f>
        <v/>
      </c>
      <c r="N16" t="str">
        <f>'Formulas Tab'!$AN16</f>
        <v/>
      </c>
    </row>
    <row r="17" spans="1:14" x14ac:dyDescent="0.25">
      <c r="A17" t="str">
        <f>'Formulas Tab'!A17</f>
        <v/>
      </c>
      <c r="B17" t="str">
        <f>'Formulas Tab'!B17</f>
        <v/>
      </c>
      <c r="C17" t="str">
        <f>'Formulas Tab'!C17</f>
        <v/>
      </c>
      <c r="D17" t="str">
        <f>'Formulas Tab'!D17</f>
        <v/>
      </c>
      <c r="E17" t="str">
        <f>'Formulas Tab'!$AE17</f>
        <v/>
      </c>
      <c r="F17" t="str">
        <f>'Formulas Tab'!$AF17</f>
        <v/>
      </c>
      <c r="G17" t="str">
        <f>'Formulas Tab'!$AG17</f>
        <v/>
      </c>
      <c r="H17" t="str">
        <f>'Formulas Tab'!$AH17</f>
        <v/>
      </c>
      <c r="I17" t="str">
        <f>'Formulas Tab'!$AI17</f>
        <v/>
      </c>
      <c r="J17" t="str">
        <f>'Formulas Tab'!$AJ17</f>
        <v/>
      </c>
      <c r="K17" t="str">
        <f>'Formulas Tab'!$AK17</f>
        <v/>
      </c>
      <c r="L17" t="str">
        <f>'Formulas Tab'!$AL17</f>
        <v/>
      </c>
      <c r="M17" t="str">
        <f>'Formulas Tab'!$AM17</f>
        <v/>
      </c>
      <c r="N17" t="str">
        <f>'Formulas Tab'!$AN17</f>
        <v/>
      </c>
    </row>
    <row r="18" spans="1:14" x14ac:dyDescent="0.25">
      <c r="A18" t="str">
        <f>'Formulas Tab'!A18</f>
        <v/>
      </c>
      <c r="B18" t="str">
        <f>'Formulas Tab'!B18</f>
        <v/>
      </c>
      <c r="C18" t="str">
        <f>'Formulas Tab'!C18</f>
        <v/>
      </c>
      <c r="D18" t="str">
        <f>'Formulas Tab'!D18</f>
        <v/>
      </c>
      <c r="E18" t="str">
        <f>'Formulas Tab'!$AE18</f>
        <v/>
      </c>
      <c r="F18" t="str">
        <f>'Formulas Tab'!$AF18</f>
        <v/>
      </c>
      <c r="G18" t="str">
        <f>'Formulas Tab'!$AG18</f>
        <v/>
      </c>
      <c r="H18" t="str">
        <f>'Formulas Tab'!$AH18</f>
        <v/>
      </c>
      <c r="I18" t="str">
        <f>'Formulas Tab'!$AI18</f>
        <v/>
      </c>
      <c r="J18" t="str">
        <f>'Formulas Tab'!$AJ18</f>
        <v/>
      </c>
      <c r="K18" t="str">
        <f>'Formulas Tab'!$AK18</f>
        <v/>
      </c>
      <c r="L18" t="str">
        <f>'Formulas Tab'!$AL18</f>
        <v/>
      </c>
      <c r="M18" t="str">
        <f>'Formulas Tab'!$AM18</f>
        <v/>
      </c>
      <c r="N18" t="str">
        <f>'Formulas Tab'!$AN18</f>
        <v/>
      </c>
    </row>
    <row r="19" spans="1:14" x14ac:dyDescent="0.25">
      <c r="A19" t="str">
        <f>'Formulas Tab'!A19</f>
        <v/>
      </c>
      <c r="B19" t="str">
        <f>'Formulas Tab'!B19</f>
        <v/>
      </c>
      <c r="C19" t="str">
        <f>'Formulas Tab'!C19</f>
        <v/>
      </c>
      <c r="D19" t="str">
        <f>'Formulas Tab'!D19</f>
        <v/>
      </c>
      <c r="E19" t="str">
        <f>'Formulas Tab'!$AE19</f>
        <v/>
      </c>
      <c r="F19" t="str">
        <f>'Formulas Tab'!$AF19</f>
        <v/>
      </c>
      <c r="G19" t="str">
        <f>'Formulas Tab'!$AG19</f>
        <v/>
      </c>
      <c r="H19" t="str">
        <f>'Formulas Tab'!$AH19</f>
        <v/>
      </c>
      <c r="I19" t="str">
        <f>'Formulas Tab'!$AI19</f>
        <v/>
      </c>
      <c r="J19" t="str">
        <f>'Formulas Tab'!$AJ19</f>
        <v/>
      </c>
      <c r="K19" t="str">
        <f>'Formulas Tab'!$AK19</f>
        <v/>
      </c>
      <c r="L19" t="str">
        <f>'Formulas Tab'!$AL19</f>
        <v/>
      </c>
      <c r="M19" t="str">
        <f>'Formulas Tab'!$AM19</f>
        <v/>
      </c>
      <c r="N19" t="str">
        <f>'Formulas Tab'!$AN19</f>
        <v/>
      </c>
    </row>
    <row r="20" spans="1:14" x14ac:dyDescent="0.25">
      <c r="A20" t="str">
        <f>'Formulas Tab'!A20</f>
        <v/>
      </c>
      <c r="B20" t="str">
        <f>'Formulas Tab'!B20</f>
        <v/>
      </c>
      <c r="C20" t="str">
        <f>'Formulas Tab'!C20</f>
        <v/>
      </c>
      <c r="D20" t="str">
        <f>'Formulas Tab'!D20</f>
        <v/>
      </c>
      <c r="E20" t="str">
        <f>'Formulas Tab'!$AE20</f>
        <v/>
      </c>
      <c r="F20" t="str">
        <f>'Formulas Tab'!$AF20</f>
        <v/>
      </c>
      <c r="G20" t="str">
        <f>'Formulas Tab'!$AG20</f>
        <v/>
      </c>
      <c r="H20" t="str">
        <f>'Formulas Tab'!$AH20</f>
        <v/>
      </c>
      <c r="I20" t="str">
        <f>'Formulas Tab'!$AI20</f>
        <v/>
      </c>
      <c r="J20" t="str">
        <f>'Formulas Tab'!$AJ20</f>
        <v/>
      </c>
      <c r="K20" t="str">
        <f>'Formulas Tab'!$AK20</f>
        <v/>
      </c>
      <c r="L20" t="str">
        <f>'Formulas Tab'!$AL20</f>
        <v/>
      </c>
      <c r="M20" t="str">
        <f>'Formulas Tab'!$AM20</f>
        <v/>
      </c>
      <c r="N20" t="str">
        <f>'Formulas Tab'!$AN20</f>
        <v/>
      </c>
    </row>
    <row r="21" spans="1:14" x14ac:dyDescent="0.25">
      <c r="A21" t="str">
        <f>'Formulas Tab'!A21</f>
        <v/>
      </c>
      <c r="B21" t="str">
        <f>'Formulas Tab'!B21</f>
        <v/>
      </c>
      <c r="C21" t="str">
        <f>'Formulas Tab'!C21</f>
        <v/>
      </c>
      <c r="D21" t="str">
        <f>'Formulas Tab'!D21</f>
        <v/>
      </c>
      <c r="E21" t="str">
        <f>'Formulas Tab'!$AE21</f>
        <v/>
      </c>
      <c r="F21" t="str">
        <f>'Formulas Tab'!$AF21</f>
        <v/>
      </c>
      <c r="G21" t="str">
        <f>'Formulas Tab'!$AG21</f>
        <v/>
      </c>
      <c r="H21" t="str">
        <f>'Formulas Tab'!$AH21</f>
        <v/>
      </c>
      <c r="I21" t="str">
        <f>'Formulas Tab'!$AI21</f>
        <v/>
      </c>
      <c r="J21" t="str">
        <f>'Formulas Tab'!$AJ21</f>
        <v/>
      </c>
      <c r="K21" t="str">
        <f>'Formulas Tab'!$AK21</f>
        <v/>
      </c>
      <c r="L21" t="str">
        <f>'Formulas Tab'!$AL21</f>
        <v/>
      </c>
      <c r="M21" t="str">
        <f>'Formulas Tab'!$AM21</f>
        <v/>
      </c>
      <c r="N21" t="str">
        <f>'Formulas Tab'!$AN21</f>
        <v/>
      </c>
    </row>
    <row r="22" spans="1:14" x14ac:dyDescent="0.25">
      <c r="A22" t="str">
        <f>'Formulas Tab'!A22</f>
        <v/>
      </c>
      <c r="B22" t="str">
        <f>'Formulas Tab'!B22</f>
        <v/>
      </c>
      <c r="C22" t="str">
        <f>'Formulas Tab'!C22</f>
        <v/>
      </c>
      <c r="D22" t="str">
        <f>'Formulas Tab'!D22</f>
        <v/>
      </c>
      <c r="E22" t="str">
        <f>'Formulas Tab'!$AE22</f>
        <v/>
      </c>
      <c r="F22" t="str">
        <f>'Formulas Tab'!$AF22</f>
        <v/>
      </c>
      <c r="G22" t="str">
        <f>'Formulas Tab'!$AG22</f>
        <v/>
      </c>
      <c r="H22" t="str">
        <f>'Formulas Tab'!$AH22</f>
        <v/>
      </c>
      <c r="I22" t="str">
        <f>'Formulas Tab'!$AI22</f>
        <v/>
      </c>
      <c r="J22" t="str">
        <f>'Formulas Tab'!$AJ22</f>
        <v/>
      </c>
      <c r="K22" t="str">
        <f>'Formulas Tab'!$AK22</f>
        <v/>
      </c>
      <c r="L22" t="str">
        <f>'Formulas Tab'!$AL22</f>
        <v/>
      </c>
      <c r="M22" t="str">
        <f>'Formulas Tab'!$AM22</f>
        <v/>
      </c>
      <c r="N22" t="str">
        <f>'Formulas Tab'!$AN22</f>
        <v/>
      </c>
    </row>
    <row r="23" spans="1:14" x14ac:dyDescent="0.25">
      <c r="A23" t="str">
        <f>'Formulas Tab'!A23</f>
        <v/>
      </c>
      <c r="B23" t="str">
        <f>'Formulas Tab'!B23</f>
        <v/>
      </c>
      <c r="C23" t="str">
        <f>'Formulas Tab'!C23</f>
        <v/>
      </c>
      <c r="D23" t="str">
        <f>'Formulas Tab'!D23</f>
        <v/>
      </c>
      <c r="E23" t="str">
        <f>'Formulas Tab'!$AE23</f>
        <v/>
      </c>
      <c r="F23" t="str">
        <f>'Formulas Tab'!$AF23</f>
        <v/>
      </c>
      <c r="G23" t="str">
        <f>'Formulas Tab'!$AG23</f>
        <v/>
      </c>
      <c r="H23" t="str">
        <f>'Formulas Tab'!$AH23</f>
        <v/>
      </c>
      <c r="I23" t="str">
        <f>'Formulas Tab'!$AI23</f>
        <v/>
      </c>
      <c r="J23" t="str">
        <f>'Formulas Tab'!$AJ23</f>
        <v/>
      </c>
      <c r="K23" t="str">
        <f>'Formulas Tab'!$AK23</f>
        <v/>
      </c>
      <c r="L23" t="str">
        <f>'Formulas Tab'!$AL23</f>
        <v/>
      </c>
      <c r="M23" t="str">
        <f>'Formulas Tab'!$AM23</f>
        <v/>
      </c>
      <c r="N23" t="str">
        <f>'Formulas Tab'!$AN23</f>
        <v/>
      </c>
    </row>
    <row r="24" spans="1:14" x14ac:dyDescent="0.25">
      <c r="A24" t="str">
        <f>'Formulas Tab'!A24</f>
        <v/>
      </c>
      <c r="B24" t="str">
        <f>'Formulas Tab'!B24</f>
        <v/>
      </c>
      <c r="C24" t="str">
        <f>'Formulas Tab'!C24</f>
        <v/>
      </c>
      <c r="D24" t="str">
        <f>'Formulas Tab'!D24</f>
        <v/>
      </c>
      <c r="E24" t="str">
        <f>'Formulas Tab'!$AE24</f>
        <v/>
      </c>
      <c r="F24" t="str">
        <f>'Formulas Tab'!$AF24</f>
        <v/>
      </c>
      <c r="G24" t="str">
        <f>'Formulas Tab'!$AG24</f>
        <v/>
      </c>
      <c r="H24" t="str">
        <f>'Formulas Tab'!$AH24</f>
        <v/>
      </c>
      <c r="I24" t="str">
        <f>'Formulas Tab'!$AI24</f>
        <v/>
      </c>
      <c r="J24" t="str">
        <f>'Formulas Tab'!$AJ24</f>
        <v/>
      </c>
      <c r="K24" t="str">
        <f>'Formulas Tab'!$AK24</f>
        <v/>
      </c>
      <c r="L24" t="str">
        <f>'Formulas Tab'!$AL24</f>
        <v/>
      </c>
      <c r="M24" t="str">
        <f>'Formulas Tab'!$AM24</f>
        <v/>
      </c>
      <c r="N24" t="str">
        <f>'Formulas Tab'!$AN24</f>
        <v/>
      </c>
    </row>
    <row r="25" spans="1:14" x14ac:dyDescent="0.25">
      <c r="A25" t="str">
        <f>'Formulas Tab'!A25</f>
        <v/>
      </c>
      <c r="B25" t="str">
        <f>'Formulas Tab'!B25</f>
        <v/>
      </c>
      <c r="C25" t="str">
        <f>'Formulas Tab'!C25</f>
        <v/>
      </c>
      <c r="D25" t="str">
        <f>'Formulas Tab'!D25</f>
        <v/>
      </c>
      <c r="E25" t="str">
        <f>'Formulas Tab'!$AE25</f>
        <v/>
      </c>
      <c r="F25" t="str">
        <f>'Formulas Tab'!$AF25</f>
        <v/>
      </c>
      <c r="G25" t="str">
        <f>'Formulas Tab'!$AG25</f>
        <v/>
      </c>
      <c r="H25" t="str">
        <f>'Formulas Tab'!$AH25</f>
        <v/>
      </c>
      <c r="I25" t="str">
        <f>'Formulas Tab'!$AI25</f>
        <v/>
      </c>
      <c r="J25" t="str">
        <f>'Formulas Tab'!$AJ25</f>
        <v/>
      </c>
      <c r="K25" t="str">
        <f>'Formulas Tab'!$AK25</f>
        <v/>
      </c>
      <c r="L25" t="str">
        <f>'Formulas Tab'!$AL25</f>
        <v/>
      </c>
      <c r="M25" t="str">
        <f>'Formulas Tab'!$AM25</f>
        <v/>
      </c>
      <c r="N25" t="str">
        <f>'Formulas Tab'!$AN25</f>
        <v/>
      </c>
    </row>
    <row r="26" spans="1:14" x14ac:dyDescent="0.25">
      <c r="A26" t="str">
        <f>'Formulas Tab'!A26</f>
        <v/>
      </c>
      <c r="B26" t="str">
        <f>'Formulas Tab'!B26</f>
        <v/>
      </c>
      <c r="C26" t="str">
        <f>'Formulas Tab'!C26</f>
        <v/>
      </c>
      <c r="D26" t="str">
        <f>'Formulas Tab'!D26</f>
        <v/>
      </c>
      <c r="E26" t="str">
        <f>'Formulas Tab'!$AE26</f>
        <v/>
      </c>
      <c r="F26" t="str">
        <f>'Formulas Tab'!$AF26</f>
        <v/>
      </c>
      <c r="G26" t="str">
        <f>'Formulas Tab'!$AG26</f>
        <v/>
      </c>
      <c r="H26" t="str">
        <f>'Formulas Tab'!$AH26</f>
        <v/>
      </c>
      <c r="I26" t="str">
        <f>'Formulas Tab'!$AI26</f>
        <v/>
      </c>
      <c r="J26" t="str">
        <f>'Formulas Tab'!$AJ26</f>
        <v/>
      </c>
      <c r="K26" t="str">
        <f>'Formulas Tab'!$AK26</f>
        <v/>
      </c>
      <c r="L26" t="str">
        <f>'Formulas Tab'!$AL26</f>
        <v/>
      </c>
      <c r="M26" t="str">
        <f>'Formulas Tab'!$AM26</f>
        <v/>
      </c>
      <c r="N26" t="str">
        <f>'Formulas Tab'!$AN26</f>
        <v/>
      </c>
    </row>
    <row r="27" spans="1:14" x14ac:dyDescent="0.25">
      <c r="A27" t="str">
        <f>'Formulas Tab'!A27</f>
        <v/>
      </c>
      <c r="B27" t="str">
        <f>'Formulas Tab'!B27</f>
        <v/>
      </c>
      <c r="C27" t="str">
        <f>'Formulas Tab'!C27</f>
        <v/>
      </c>
      <c r="D27" t="str">
        <f>'Formulas Tab'!D27</f>
        <v/>
      </c>
      <c r="E27" t="str">
        <f>'Formulas Tab'!$AE27</f>
        <v/>
      </c>
      <c r="F27" t="str">
        <f>'Formulas Tab'!$AF27</f>
        <v/>
      </c>
      <c r="G27" t="str">
        <f>'Formulas Tab'!$AG27</f>
        <v/>
      </c>
      <c r="H27" t="str">
        <f>'Formulas Tab'!$AH27</f>
        <v/>
      </c>
      <c r="I27" t="str">
        <f>'Formulas Tab'!$AI27</f>
        <v/>
      </c>
      <c r="J27" t="str">
        <f>'Formulas Tab'!$AJ27</f>
        <v/>
      </c>
      <c r="K27" t="str">
        <f>'Formulas Tab'!$AK27</f>
        <v/>
      </c>
      <c r="L27" t="str">
        <f>'Formulas Tab'!$AL27</f>
        <v/>
      </c>
      <c r="M27" t="str">
        <f>'Formulas Tab'!$AM27</f>
        <v/>
      </c>
      <c r="N27" t="str">
        <f>'Formulas Tab'!$AN27</f>
        <v/>
      </c>
    </row>
    <row r="28" spans="1:14" x14ac:dyDescent="0.25">
      <c r="A28" t="str">
        <f>'Formulas Tab'!A28</f>
        <v/>
      </c>
      <c r="B28" t="str">
        <f>'Formulas Tab'!B28</f>
        <v/>
      </c>
      <c r="C28" t="str">
        <f>'Formulas Tab'!C28</f>
        <v/>
      </c>
      <c r="D28" t="str">
        <f>'Formulas Tab'!D28</f>
        <v/>
      </c>
      <c r="E28" t="str">
        <f>'Formulas Tab'!$AE28</f>
        <v/>
      </c>
      <c r="F28" t="str">
        <f>'Formulas Tab'!$AF28</f>
        <v/>
      </c>
      <c r="G28" t="str">
        <f>'Formulas Tab'!$AG28</f>
        <v/>
      </c>
      <c r="H28" t="str">
        <f>'Formulas Tab'!$AH28</f>
        <v/>
      </c>
      <c r="I28" t="str">
        <f>'Formulas Tab'!$AI28</f>
        <v/>
      </c>
      <c r="J28" t="str">
        <f>'Formulas Tab'!$AJ28</f>
        <v/>
      </c>
      <c r="K28" t="str">
        <f>'Formulas Tab'!$AK28</f>
        <v/>
      </c>
      <c r="L28" t="str">
        <f>'Formulas Tab'!$AL28</f>
        <v/>
      </c>
      <c r="M28" t="str">
        <f>'Formulas Tab'!$AM28</f>
        <v/>
      </c>
      <c r="N28" t="str">
        <f>'Formulas Tab'!$AN28</f>
        <v/>
      </c>
    </row>
    <row r="29" spans="1:14" x14ac:dyDescent="0.25">
      <c r="A29" t="str">
        <f>'Formulas Tab'!A29</f>
        <v/>
      </c>
      <c r="B29" t="str">
        <f>'Formulas Tab'!B29</f>
        <v/>
      </c>
      <c r="C29" t="str">
        <f>'Formulas Tab'!C29</f>
        <v/>
      </c>
      <c r="D29" t="str">
        <f>'Formulas Tab'!D29</f>
        <v/>
      </c>
      <c r="E29" t="str">
        <f>'Formulas Tab'!$AE29</f>
        <v/>
      </c>
      <c r="F29" t="str">
        <f>'Formulas Tab'!$AF29</f>
        <v/>
      </c>
      <c r="G29" t="str">
        <f>'Formulas Tab'!$AG29</f>
        <v/>
      </c>
      <c r="H29" t="str">
        <f>'Formulas Tab'!$AH29</f>
        <v/>
      </c>
      <c r="I29" t="str">
        <f>'Formulas Tab'!$AI29</f>
        <v/>
      </c>
      <c r="J29" t="str">
        <f>'Formulas Tab'!$AJ29</f>
        <v/>
      </c>
      <c r="K29" t="str">
        <f>'Formulas Tab'!$AK29</f>
        <v/>
      </c>
      <c r="L29" t="str">
        <f>'Formulas Tab'!$AL29</f>
        <v/>
      </c>
      <c r="M29" t="str">
        <f>'Formulas Tab'!$AM29</f>
        <v/>
      </c>
      <c r="N29" t="str">
        <f>'Formulas Tab'!$AN29</f>
        <v/>
      </c>
    </row>
    <row r="30" spans="1:14" x14ac:dyDescent="0.25">
      <c r="A30" t="str">
        <f>'Formulas Tab'!A30</f>
        <v/>
      </c>
      <c r="B30" t="str">
        <f>'Formulas Tab'!B30</f>
        <v/>
      </c>
      <c r="C30" t="str">
        <f>'Formulas Tab'!C30</f>
        <v/>
      </c>
      <c r="D30" t="str">
        <f>'Formulas Tab'!D30</f>
        <v/>
      </c>
      <c r="E30" t="str">
        <f>'Formulas Tab'!$AE30</f>
        <v/>
      </c>
      <c r="F30" t="str">
        <f>'Formulas Tab'!$AF30</f>
        <v/>
      </c>
      <c r="G30" t="str">
        <f>'Formulas Tab'!$AG30</f>
        <v/>
      </c>
      <c r="H30" t="str">
        <f>'Formulas Tab'!$AH30</f>
        <v/>
      </c>
      <c r="I30" t="str">
        <f>'Formulas Tab'!$AI30</f>
        <v/>
      </c>
      <c r="J30" t="str">
        <f>'Formulas Tab'!$AJ30</f>
        <v/>
      </c>
      <c r="K30" t="str">
        <f>'Formulas Tab'!$AK30</f>
        <v/>
      </c>
      <c r="L30" t="str">
        <f>'Formulas Tab'!$AL30</f>
        <v/>
      </c>
      <c r="M30" t="str">
        <f>'Formulas Tab'!$AM30</f>
        <v/>
      </c>
      <c r="N30" t="str">
        <f>'Formulas Tab'!$AN30</f>
        <v/>
      </c>
    </row>
    <row r="31" spans="1:14" x14ac:dyDescent="0.25">
      <c r="A31" t="str">
        <f>'Formulas Tab'!A31</f>
        <v/>
      </c>
      <c r="B31" t="str">
        <f>'Formulas Tab'!B31</f>
        <v/>
      </c>
      <c r="C31" t="str">
        <f>'Formulas Tab'!C31</f>
        <v/>
      </c>
      <c r="D31" t="str">
        <f>'Formulas Tab'!D31</f>
        <v/>
      </c>
      <c r="E31" t="str">
        <f>'Formulas Tab'!$AE31</f>
        <v/>
      </c>
      <c r="F31" t="str">
        <f>'Formulas Tab'!$AF31</f>
        <v/>
      </c>
      <c r="G31" t="str">
        <f>'Formulas Tab'!$AG31</f>
        <v/>
      </c>
      <c r="H31" t="str">
        <f>'Formulas Tab'!$AH31</f>
        <v/>
      </c>
      <c r="I31" t="str">
        <f>'Formulas Tab'!$AI31</f>
        <v/>
      </c>
      <c r="J31" t="str">
        <f>'Formulas Tab'!$AJ31</f>
        <v/>
      </c>
      <c r="K31" t="str">
        <f>'Formulas Tab'!$AK31</f>
        <v/>
      </c>
      <c r="L31" t="str">
        <f>'Formulas Tab'!$AL31</f>
        <v/>
      </c>
      <c r="M31" t="str">
        <f>'Formulas Tab'!$AM31</f>
        <v/>
      </c>
      <c r="N31" t="str">
        <f>'Formulas Tab'!$AN31</f>
        <v/>
      </c>
    </row>
    <row r="32" spans="1:14" x14ac:dyDescent="0.25">
      <c r="A32" t="str">
        <f>'Formulas Tab'!A32</f>
        <v/>
      </c>
      <c r="B32" t="str">
        <f>'Formulas Tab'!B32</f>
        <v/>
      </c>
      <c r="C32" t="str">
        <f>'Formulas Tab'!C32</f>
        <v/>
      </c>
      <c r="D32" t="str">
        <f>'Formulas Tab'!D32</f>
        <v/>
      </c>
      <c r="E32" t="str">
        <f>'Formulas Tab'!$AE32</f>
        <v/>
      </c>
      <c r="F32" t="str">
        <f>'Formulas Tab'!$AF32</f>
        <v/>
      </c>
      <c r="G32" t="str">
        <f>'Formulas Tab'!$AG32</f>
        <v/>
      </c>
      <c r="H32" t="str">
        <f>'Formulas Tab'!$AH32</f>
        <v/>
      </c>
      <c r="I32" t="str">
        <f>'Formulas Tab'!$AI32</f>
        <v/>
      </c>
      <c r="J32" t="str">
        <f>'Formulas Tab'!$AJ32</f>
        <v/>
      </c>
      <c r="K32" t="str">
        <f>'Formulas Tab'!$AK32</f>
        <v/>
      </c>
      <c r="L32" t="str">
        <f>'Formulas Tab'!$AL32</f>
        <v/>
      </c>
      <c r="M32" t="str">
        <f>'Formulas Tab'!$AM32</f>
        <v/>
      </c>
      <c r="N32" t="str">
        <f>'Formulas Tab'!$AN32</f>
        <v/>
      </c>
    </row>
    <row r="33" spans="1:14" x14ac:dyDescent="0.25">
      <c r="A33" t="str">
        <f>'Formulas Tab'!A33</f>
        <v/>
      </c>
      <c r="B33" t="str">
        <f>'Formulas Tab'!B33</f>
        <v/>
      </c>
      <c r="C33" t="str">
        <f>'Formulas Tab'!C33</f>
        <v/>
      </c>
      <c r="D33" t="str">
        <f>'Formulas Tab'!D33</f>
        <v/>
      </c>
      <c r="E33" t="str">
        <f>'Formulas Tab'!$AE33</f>
        <v/>
      </c>
      <c r="F33" t="str">
        <f>'Formulas Tab'!$AF33</f>
        <v/>
      </c>
      <c r="G33" t="str">
        <f>'Formulas Tab'!$AG33</f>
        <v/>
      </c>
      <c r="H33" t="str">
        <f>'Formulas Tab'!$AH33</f>
        <v/>
      </c>
      <c r="I33" t="str">
        <f>'Formulas Tab'!$AI33</f>
        <v/>
      </c>
      <c r="J33" t="str">
        <f>'Formulas Tab'!$AJ33</f>
        <v/>
      </c>
      <c r="K33" t="str">
        <f>'Formulas Tab'!$AK33</f>
        <v/>
      </c>
      <c r="L33" t="str">
        <f>'Formulas Tab'!$AL33</f>
        <v/>
      </c>
      <c r="M33" t="str">
        <f>'Formulas Tab'!$AM33</f>
        <v/>
      </c>
      <c r="N33" t="str">
        <f>'Formulas Tab'!$AN33</f>
        <v/>
      </c>
    </row>
    <row r="34" spans="1:14" x14ac:dyDescent="0.25">
      <c r="A34" t="str">
        <f>'Formulas Tab'!A34</f>
        <v/>
      </c>
      <c r="B34" t="str">
        <f>'Formulas Tab'!B34</f>
        <v/>
      </c>
      <c r="C34" t="str">
        <f>'Formulas Tab'!C34</f>
        <v/>
      </c>
      <c r="D34" t="str">
        <f>'Formulas Tab'!D34</f>
        <v/>
      </c>
      <c r="E34" t="str">
        <f>'Formulas Tab'!$AE34</f>
        <v/>
      </c>
      <c r="F34" t="str">
        <f>'Formulas Tab'!$AF34</f>
        <v/>
      </c>
      <c r="G34" t="str">
        <f>'Formulas Tab'!$AG34</f>
        <v/>
      </c>
      <c r="H34" t="str">
        <f>'Formulas Tab'!$AH34</f>
        <v/>
      </c>
      <c r="I34" t="str">
        <f>'Formulas Tab'!$AI34</f>
        <v/>
      </c>
      <c r="J34" t="str">
        <f>'Formulas Tab'!$AJ34</f>
        <v/>
      </c>
      <c r="K34" t="str">
        <f>'Formulas Tab'!$AK34</f>
        <v/>
      </c>
      <c r="L34" t="str">
        <f>'Formulas Tab'!$AL34</f>
        <v/>
      </c>
      <c r="M34" t="str">
        <f>'Formulas Tab'!$AM34</f>
        <v/>
      </c>
      <c r="N34" t="str">
        <f>'Formulas Tab'!$AN34</f>
        <v/>
      </c>
    </row>
    <row r="35" spans="1:14" x14ac:dyDescent="0.25">
      <c r="A35" t="str">
        <f>'Formulas Tab'!A35</f>
        <v/>
      </c>
      <c r="B35" t="str">
        <f>'Formulas Tab'!B35</f>
        <v/>
      </c>
      <c r="C35" t="str">
        <f>'Formulas Tab'!C35</f>
        <v/>
      </c>
      <c r="D35" t="str">
        <f>'Formulas Tab'!D35</f>
        <v/>
      </c>
      <c r="E35" t="str">
        <f>'Formulas Tab'!$AE35</f>
        <v/>
      </c>
      <c r="F35" t="str">
        <f>'Formulas Tab'!$AF35</f>
        <v/>
      </c>
      <c r="G35" t="str">
        <f>'Formulas Tab'!$AG35</f>
        <v/>
      </c>
      <c r="H35" t="str">
        <f>'Formulas Tab'!$AH35</f>
        <v/>
      </c>
      <c r="I35" t="str">
        <f>'Formulas Tab'!$AI35</f>
        <v/>
      </c>
      <c r="J35" t="str">
        <f>'Formulas Tab'!$AJ35</f>
        <v/>
      </c>
      <c r="K35" t="str">
        <f>'Formulas Tab'!$AK35</f>
        <v/>
      </c>
      <c r="L35" t="str">
        <f>'Formulas Tab'!$AL35</f>
        <v/>
      </c>
      <c r="M35" t="str">
        <f>'Formulas Tab'!$AM35</f>
        <v/>
      </c>
      <c r="N35" t="str">
        <f>'Formulas Tab'!$AN35</f>
        <v/>
      </c>
    </row>
    <row r="36" spans="1:14" x14ac:dyDescent="0.25">
      <c r="A36" t="str">
        <f>'Formulas Tab'!A36</f>
        <v/>
      </c>
      <c r="B36" t="str">
        <f>'Formulas Tab'!B36</f>
        <v/>
      </c>
      <c r="C36" t="str">
        <f>'Formulas Tab'!C36</f>
        <v/>
      </c>
      <c r="D36" t="str">
        <f>'Formulas Tab'!D36</f>
        <v/>
      </c>
      <c r="E36" t="str">
        <f>'Formulas Tab'!$AE36</f>
        <v/>
      </c>
      <c r="F36" t="str">
        <f>'Formulas Tab'!$AF36</f>
        <v/>
      </c>
      <c r="G36" t="str">
        <f>'Formulas Tab'!$AG36</f>
        <v/>
      </c>
      <c r="H36" t="str">
        <f>'Formulas Tab'!$AH36</f>
        <v/>
      </c>
      <c r="I36" t="str">
        <f>'Formulas Tab'!$AI36</f>
        <v/>
      </c>
      <c r="J36" t="str">
        <f>'Formulas Tab'!$AJ36</f>
        <v/>
      </c>
      <c r="K36" t="str">
        <f>'Formulas Tab'!$AK36</f>
        <v/>
      </c>
      <c r="L36" t="str">
        <f>'Formulas Tab'!$AL36</f>
        <v/>
      </c>
      <c r="M36" t="str">
        <f>'Formulas Tab'!$AM36</f>
        <v/>
      </c>
      <c r="N36" t="str">
        <f>'Formulas Tab'!$AN36</f>
        <v/>
      </c>
    </row>
    <row r="37" spans="1:14" x14ac:dyDescent="0.25">
      <c r="A37" t="str">
        <f>'Formulas Tab'!A37</f>
        <v/>
      </c>
      <c r="B37" t="str">
        <f>'Formulas Tab'!B37</f>
        <v/>
      </c>
      <c r="C37" t="str">
        <f>'Formulas Tab'!C37</f>
        <v/>
      </c>
      <c r="D37" t="str">
        <f>'Formulas Tab'!D37</f>
        <v/>
      </c>
      <c r="E37" t="str">
        <f>'Formulas Tab'!$AE37</f>
        <v/>
      </c>
      <c r="F37" t="str">
        <f>'Formulas Tab'!$AF37</f>
        <v/>
      </c>
      <c r="G37" t="str">
        <f>'Formulas Tab'!$AG37</f>
        <v/>
      </c>
      <c r="H37" t="str">
        <f>'Formulas Tab'!$AH37</f>
        <v/>
      </c>
      <c r="I37" t="str">
        <f>'Formulas Tab'!$AI37</f>
        <v/>
      </c>
      <c r="J37" t="str">
        <f>'Formulas Tab'!$AJ37</f>
        <v/>
      </c>
      <c r="K37" t="str">
        <f>'Formulas Tab'!$AK37</f>
        <v/>
      </c>
      <c r="L37" t="str">
        <f>'Formulas Tab'!$AL37</f>
        <v/>
      </c>
      <c r="M37" t="str">
        <f>'Formulas Tab'!$AM37</f>
        <v/>
      </c>
      <c r="N37" t="str">
        <f>'Formulas Tab'!$AN37</f>
        <v/>
      </c>
    </row>
    <row r="38" spans="1:14" x14ac:dyDescent="0.25">
      <c r="A38" t="str">
        <f>'Formulas Tab'!A38</f>
        <v/>
      </c>
      <c r="B38" t="str">
        <f>'Formulas Tab'!B38</f>
        <v/>
      </c>
      <c r="C38" t="str">
        <f>'Formulas Tab'!C38</f>
        <v/>
      </c>
      <c r="D38" t="str">
        <f>'Formulas Tab'!D38</f>
        <v/>
      </c>
      <c r="E38" t="str">
        <f>'Formulas Tab'!$AE38</f>
        <v/>
      </c>
      <c r="F38" t="str">
        <f>'Formulas Tab'!$AF38</f>
        <v/>
      </c>
      <c r="G38" t="str">
        <f>'Formulas Tab'!$AG38</f>
        <v/>
      </c>
      <c r="H38" t="str">
        <f>'Formulas Tab'!$AH38</f>
        <v/>
      </c>
      <c r="I38" t="str">
        <f>'Formulas Tab'!$AI38</f>
        <v/>
      </c>
      <c r="J38" t="str">
        <f>'Formulas Tab'!$AJ38</f>
        <v/>
      </c>
      <c r="K38" t="str">
        <f>'Formulas Tab'!$AK38</f>
        <v/>
      </c>
      <c r="L38" t="str">
        <f>'Formulas Tab'!$AL38</f>
        <v/>
      </c>
      <c r="M38" t="str">
        <f>'Formulas Tab'!$AM38</f>
        <v/>
      </c>
      <c r="N38" t="str">
        <f>'Formulas Tab'!$AN38</f>
        <v/>
      </c>
    </row>
    <row r="39" spans="1:14" x14ac:dyDescent="0.25">
      <c r="A39" t="str">
        <f>'Formulas Tab'!A39</f>
        <v/>
      </c>
      <c r="B39" t="str">
        <f>'Formulas Tab'!B39</f>
        <v/>
      </c>
      <c r="C39" t="str">
        <f>'Formulas Tab'!C39</f>
        <v/>
      </c>
      <c r="D39" t="str">
        <f>'Formulas Tab'!D39</f>
        <v/>
      </c>
      <c r="E39" t="str">
        <f>'Formulas Tab'!$AE39</f>
        <v/>
      </c>
      <c r="F39" t="str">
        <f>'Formulas Tab'!$AF39</f>
        <v/>
      </c>
      <c r="G39" t="str">
        <f>'Formulas Tab'!$AG39</f>
        <v/>
      </c>
      <c r="H39" t="str">
        <f>'Formulas Tab'!$AH39</f>
        <v/>
      </c>
      <c r="I39" t="str">
        <f>'Formulas Tab'!$AI39</f>
        <v/>
      </c>
      <c r="J39" t="str">
        <f>'Formulas Tab'!$AJ39</f>
        <v/>
      </c>
      <c r="K39" t="str">
        <f>'Formulas Tab'!$AK39</f>
        <v/>
      </c>
      <c r="L39" t="str">
        <f>'Formulas Tab'!$AL39</f>
        <v/>
      </c>
      <c r="M39" t="str">
        <f>'Formulas Tab'!$AM39</f>
        <v/>
      </c>
      <c r="N39" t="str">
        <f>'Formulas Tab'!$AN39</f>
        <v/>
      </c>
    </row>
    <row r="40" spans="1:14" x14ac:dyDescent="0.25">
      <c r="A40" t="str">
        <f>'Formulas Tab'!A40</f>
        <v/>
      </c>
      <c r="B40" t="str">
        <f>'Formulas Tab'!B40</f>
        <v/>
      </c>
      <c r="C40" t="str">
        <f>'Formulas Tab'!C40</f>
        <v/>
      </c>
      <c r="D40" t="str">
        <f>'Formulas Tab'!D40</f>
        <v/>
      </c>
      <c r="E40" t="str">
        <f>'Formulas Tab'!$AE40</f>
        <v/>
      </c>
      <c r="F40" t="str">
        <f>'Formulas Tab'!$AF40</f>
        <v/>
      </c>
      <c r="G40" t="str">
        <f>'Formulas Tab'!$AG40</f>
        <v/>
      </c>
      <c r="H40" t="str">
        <f>'Formulas Tab'!$AH40</f>
        <v/>
      </c>
      <c r="I40" t="str">
        <f>'Formulas Tab'!$AI40</f>
        <v/>
      </c>
      <c r="J40" t="str">
        <f>'Formulas Tab'!$AJ40</f>
        <v/>
      </c>
      <c r="K40" t="str">
        <f>'Formulas Tab'!$AK40</f>
        <v/>
      </c>
      <c r="L40" t="str">
        <f>'Formulas Tab'!$AL40</f>
        <v/>
      </c>
      <c r="M40" t="str">
        <f>'Formulas Tab'!$AM40</f>
        <v/>
      </c>
      <c r="N40" t="str">
        <f>'Formulas Tab'!$AN40</f>
        <v/>
      </c>
    </row>
    <row r="41" spans="1:14" x14ac:dyDescent="0.25">
      <c r="A41" t="str">
        <f>'Formulas Tab'!A41</f>
        <v/>
      </c>
      <c r="B41" t="str">
        <f>'Formulas Tab'!B41</f>
        <v/>
      </c>
      <c r="C41" t="str">
        <f>'Formulas Tab'!C41</f>
        <v/>
      </c>
      <c r="D41" t="str">
        <f>'Formulas Tab'!D41</f>
        <v/>
      </c>
      <c r="E41" t="str">
        <f>'Formulas Tab'!$AE41</f>
        <v/>
      </c>
      <c r="F41" t="str">
        <f>'Formulas Tab'!$AF41</f>
        <v/>
      </c>
      <c r="G41" t="str">
        <f>'Formulas Tab'!$AG41</f>
        <v/>
      </c>
      <c r="H41" t="str">
        <f>'Formulas Tab'!$AH41</f>
        <v/>
      </c>
      <c r="I41" t="str">
        <f>'Formulas Tab'!$AI41</f>
        <v/>
      </c>
      <c r="J41" t="str">
        <f>'Formulas Tab'!$AJ41</f>
        <v/>
      </c>
      <c r="K41" t="str">
        <f>'Formulas Tab'!$AK41</f>
        <v/>
      </c>
      <c r="L41" t="str">
        <f>'Formulas Tab'!$AL41</f>
        <v/>
      </c>
      <c r="M41" t="str">
        <f>'Formulas Tab'!$AM41</f>
        <v/>
      </c>
      <c r="N41" t="str">
        <f>'Formulas Tab'!$AN41</f>
        <v/>
      </c>
    </row>
    <row r="42" spans="1:14" x14ac:dyDescent="0.25">
      <c r="A42" t="str">
        <f>'Formulas Tab'!A42</f>
        <v/>
      </c>
      <c r="B42" t="str">
        <f>'Formulas Tab'!B42</f>
        <v/>
      </c>
      <c r="C42" t="str">
        <f>'Formulas Tab'!C42</f>
        <v/>
      </c>
      <c r="D42" t="str">
        <f>'Formulas Tab'!D42</f>
        <v/>
      </c>
      <c r="E42" t="str">
        <f>'Formulas Tab'!$AE42</f>
        <v/>
      </c>
      <c r="F42" t="str">
        <f>'Formulas Tab'!$AF42</f>
        <v/>
      </c>
      <c r="G42" t="str">
        <f>'Formulas Tab'!$AG42</f>
        <v/>
      </c>
      <c r="H42" t="str">
        <f>'Formulas Tab'!$AH42</f>
        <v/>
      </c>
      <c r="I42" t="str">
        <f>'Formulas Tab'!$AI42</f>
        <v/>
      </c>
      <c r="J42" t="str">
        <f>'Formulas Tab'!$AJ42</f>
        <v/>
      </c>
      <c r="K42" t="str">
        <f>'Formulas Tab'!$AK42</f>
        <v/>
      </c>
      <c r="L42" t="str">
        <f>'Formulas Tab'!$AL42</f>
        <v/>
      </c>
      <c r="M42" t="str">
        <f>'Formulas Tab'!$AM42</f>
        <v/>
      </c>
      <c r="N42" t="str">
        <f>'Formulas Tab'!$AN42</f>
        <v/>
      </c>
    </row>
    <row r="43" spans="1:14" x14ac:dyDescent="0.25">
      <c r="A43" t="str">
        <f>'Formulas Tab'!A43</f>
        <v/>
      </c>
      <c r="B43" t="str">
        <f>'Formulas Tab'!B43</f>
        <v/>
      </c>
      <c r="C43" t="str">
        <f>'Formulas Tab'!C43</f>
        <v/>
      </c>
      <c r="D43" t="str">
        <f>'Formulas Tab'!D43</f>
        <v/>
      </c>
      <c r="E43" t="str">
        <f>'Formulas Tab'!$AE43</f>
        <v/>
      </c>
      <c r="F43" t="str">
        <f>'Formulas Tab'!$AF43</f>
        <v/>
      </c>
      <c r="G43" t="str">
        <f>'Formulas Tab'!$AG43</f>
        <v/>
      </c>
      <c r="H43" t="str">
        <f>'Formulas Tab'!$AH43</f>
        <v/>
      </c>
      <c r="I43" t="str">
        <f>'Formulas Tab'!$AI43</f>
        <v/>
      </c>
      <c r="J43" t="str">
        <f>'Formulas Tab'!$AJ43</f>
        <v/>
      </c>
      <c r="K43" t="str">
        <f>'Formulas Tab'!$AK43</f>
        <v/>
      </c>
      <c r="L43" t="str">
        <f>'Formulas Tab'!$AL43</f>
        <v/>
      </c>
      <c r="M43" t="str">
        <f>'Formulas Tab'!$AM43</f>
        <v/>
      </c>
      <c r="N43" t="str">
        <f>'Formulas Tab'!$AN43</f>
        <v/>
      </c>
    </row>
    <row r="44" spans="1:14" x14ac:dyDescent="0.25">
      <c r="A44" t="str">
        <f>'Formulas Tab'!A44</f>
        <v/>
      </c>
      <c r="B44" t="str">
        <f>'Formulas Tab'!B44</f>
        <v/>
      </c>
      <c r="C44" t="str">
        <f>'Formulas Tab'!C44</f>
        <v/>
      </c>
      <c r="D44" t="str">
        <f>'Formulas Tab'!D44</f>
        <v/>
      </c>
      <c r="E44" t="str">
        <f>'Formulas Tab'!$AE44</f>
        <v/>
      </c>
      <c r="F44" t="str">
        <f>'Formulas Tab'!$AF44</f>
        <v/>
      </c>
      <c r="G44" t="str">
        <f>'Formulas Tab'!$AG44</f>
        <v/>
      </c>
      <c r="H44" t="str">
        <f>'Formulas Tab'!$AH44</f>
        <v/>
      </c>
      <c r="I44" t="str">
        <f>'Formulas Tab'!$AI44</f>
        <v/>
      </c>
      <c r="J44" t="str">
        <f>'Formulas Tab'!$AJ44</f>
        <v/>
      </c>
      <c r="K44" t="str">
        <f>'Formulas Tab'!$AK44</f>
        <v/>
      </c>
      <c r="L44" t="str">
        <f>'Formulas Tab'!$AL44</f>
        <v/>
      </c>
      <c r="M44" t="str">
        <f>'Formulas Tab'!$AM44</f>
        <v/>
      </c>
      <c r="N44" t="str">
        <f>'Formulas Tab'!$AN44</f>
        <v/>
      </c>
    </row>
    <row r="45" spans="1:14" x14ac:dyDescent="0.25">
      <c r="A45" t="str">
        <f>'Formulas Tab'!A45</f>
        <v/>
      </c>
      <c r="B45" t="str">
        <f>'Formulas Tab'!B45</f>
        <v/>
      </c>
      <c r="C45" t="str">
        <f>'Formulas Tab'!C45</f>
        <v/>
      </c>
      <c r="D45" t="str">
        <f>'Formulas Tab'!D45</f>
        <v/>
      </c>
      <c r="E45" t="str">
        <f>'Formulas Tab'!$AE45</f>
        <v/>
      </c>
      <c r="F45" t="str">
        <f>'Formulas Tab'!$AF45</f>
        <v/>
      </c>
      <c r="G45" t="str">
        <f>'Formulas Tab'!$AG45</f>
        <v/>
      </c>
      <c r="H45" t="str">
        <f>'Formulas Tab'!$AH45</f>
        <v/>
      </c>
      <c r="I45" t="str">
        <f>'Formulas Tab'!$AI45</f>
        <v/>
      </c>
      <c r="J45" t="str">
        <f>'Formulas Tab'!$AJ45</f>
        <v/>
      </c>
      <c r="K45" t="str">
        <f>'Formulas Tab'!$AK45</f>
        <v/>
      </c>
      <c r="L45" t="str">
        <f>'Formulas Tab'!$AL45</f>
        <v/>
      </c>
      <c r="M45" t="str">
        <f>'Formulas Tab'!$AM45</f>
        <v/>
      </c>
      <c r="N45" t="str">
        <f>'Formulas Tab'!$AN45</f>
        <v/>
      </c>
    </row>
    <row r="46" spans="1:14" x14ac:dyDescent="0.25">
      <c r="A46" t="str">
        <f>'Formulas Tab'!A46</f>
        <v/>
      </c>
      <c r="B46" t="str">
        <f>'Formulas Tab'!B46</f>
        <v/>
      </c>
      <c r="C46" t="str">
        <f>'Formulas Tab'!C46</f>
        <v/>
      </c>
      <c r="D46" t="str">
        <f>'Formulas Tab'!D46</f>
        <v/>
      </c>
      <c r="E46" t="str">
        <f>'Formulas Tab'!$AE46</f>
        <v/>
      </c>
      <c r="F46" t="str">
        <f>'Formulas Tab'!$AF46</f>
        <v/>
      </c>
      <c r="G46" t="str">
        <f>'Formulas Tab'!$AG46</f>
        <v/>
      </c>
      <c r="H46" t="str">
        <f>'Formulas Tab'!$AH46</f>
        <v/>
      </c>
      <c r="I46" t="str">
        <f>'Formulas Tab'!$AI46</f>
        <v/>
      </c>
      <c r="J46" t="str">
        <f>'Formulas Tab'!$AJ46</f>
        <v/>
      </c>
      <c r="K46" t="str">
        <f>'Formulas Tab'!$AK46</f>
        <v/>
      </c>
      <c r="L46" t="str">
        <f>'Formulas Tab'!$AL46</f>
        <v/>
      </c>
      <c r="M46" t="str">
        <f>'Formulas Tab'!$AM46</f>
        <v/>
      </c>
      <c r="N46" t="str">
        <f>'Formulas Tab'!$AN46</f>
        <v/>
      </c>
    </row>
    <row r="47" spans="1:14" x14ac:dyDescent="0.25">
      <c r="A47" t="str">
        <f>'Formulas Tab'!A47</f>
        <v/>
      </c>
      <c r="B47" t="str">
        <f>'Formulas Tab'!B47</f>
        <v/>
      </c>
      <c r="C47" t="str">
        <f>'Formulas Tab'!C47</f>
        <v/>
      </c>
      <c r="D47" t="str">
        <f>'Formulas Tab'!D47</f>
        <v/>
      </c>
      <c r="E47" t="str">
        <f>'Formulas Tab'!$AE47</f>
        <v/>
      </c>
      <c r="F47" t="str">
        <f>'Formulas Tab'!$AF47</f>
        <v/>
      </c>
      <c r="G47" t="str">
        <f>'Formulas Tab'!$AG47</f>
        <v/>
      </c>
      <c r="H47" t="str">
        <f>'Formulas Tab'!$AH47</f>
        <v/>
      </c>
      <c r="I47" t="str">
        <f>'Formulas Tab'!$AI47</f>
        <v/>
      </c>
      <c r="J47" t="str">
        <f>'Formulas Tab'!$AJ47</f>
        <v/>
      </c>
      <c r="K47" t="str">
        <f>'Formulas Tab'!$AK47</f>
        <v/>
      </c>
      <c r="L47" t="str">
        <f>'Formulas Tab'!$AL47</f>
        <v/>
      </c>
      <c r="M47" t="str">
        <f>'Formulas Tab'!$AM47</f>
        <v/>
      </c>
      <c r="N47" t="str">
        <f>'Formulas Tab'!$AN47</f>
        <v/>
      </c>
    </row>
    <row r="48" spans="1:14" x14ac:dyDescent="0.25">
      <c r="A48" t="str">
        <f>'Formulas Tab'!A48</f>
        <v/>
      </c>
      <c r="B48" t="str">
        <f>'Formulas Tab'!B48</f>
        <v/>
      </c>
      <c r="C48" t="str">
        <f>'Formulas Tab'!C48</f>
        <v/>
      </c>
      <c r="D48" t="str">
        <f>'Formulas Tab'!D48</f>
        <v/>
      </c>
      <c r="E48" t="str">
        <f>'Formulas Tab'!$AE48</f>
        <v/>
      </c>
      <c r="F48" t="str">
        <f>'Formulas Tab'!$AF48</f>
        <v/>
      </c>
      <c r="G48" t="str">
        <f>'Formulas Tab'!$AG48</f>
        <v/>
      </c>
      <c r="H48" t="str">
        <f>'Formulas Tab'!$AH48</f>
        <v/>
      </c>
      <c r="I48" t="str">
        <f>'Formulas Tab'!$AI48</f>
        <v/>
      </c>
      <c r="J48" t="str">
        <f>'Formulas Tab'!$AJ48</f>
        <v/>
      </c>
      <c r="K48" t="str">
        <f>'Formulas Tab'!$AK48</f>
        <v/>
      </c>
      <c r="L48" t="str">
        <f>'Formulas Tab'!$AL48</f>
        <v/>
      </c>
      <c r="M48" t="str">
        <f>'Formulas Tab'!$AM48</f>
        <v/>
      </c>
      <c r="N48" t="str">
        <f>'Formulas Tab'!$AN48</f>
        <v/>
      </c>
    </row>
    <row r="49" spans="1:14" x14ac:dyDescent="0.25">
      <c r="A49" t="str">
        <f>'Formulas Tab'!A49</f>
        <v/>
      </c>
      <c r="B49" t="str">
        <f>'Formulas Tab'!B49</f>
        <v/>
      </c>
      <c r="C49" t="str">
        <f>'Formulas Tab'!C49</f>
        <v/>
      </c>
      <c r="D49" t="str">
        <f>'Formulas Tab'!D49</f>
        <v/>
      </c>
      <c r="E49" t="str">
        <f>'Formulas Tab'!$AE49</f>
        <v/>
      </c>
      <c r="F49" t="str">
        <f>'Formulas Tab'!$AF49</f>
        <v/>
      </c>
      <c r="G49" t="str">
        <f>'Formulas Tab'!$AG49</f>
        <v/>
      </c>
      <c r="H49" t="str">
        <f>'Formulas Tab'!$AH49</f>
        <v/>
      </c>
      <c r="I49" t="str">
        <f>'Formulas Tab'!$AI49</f>
        <v/>
      </c>
      <c r="J49" t="str">
        <f>'Formulas Tab'!$AJ49</f>
        <v/>
      </c>
      <c r="K49" t="str">
        <f>'Formulas Tab'!$AK49</f>
        <v/>
      </c>
      <c r="L49" t="str">
        <f>'Formulas Tab'!$AL49</f>
        <v/>
      </c>
      <c r="M49" t="str">
        <f>'Formulas Tab'!$AM49</f>
        <v/>
      </c>
      <c r="N49" t="str">
        <f>'Formulas Tab'!$AN49</f>
        <v/>
      </c>
    </row>
    <row r="50" spans="1:14" x14ac:dyDescent="0.25">
      <c r="A50" t="str">
        <f>'Formulas Tab'!A50</f>
        <v/>
      </c>
      <c r="B50" t="str">
        <f>'Formulas Tab'!B50</f>
        <v/>
      </c>
      <c r="C50" t="str">
        <f>'Formulas Tab'!C50</f>
        <v/>
      </c>
      <c r="D50" t="str">
        <f>'Formulas Tab'!D50</f>
        <v/>
      </c>
      <c r="E50" t="str">
        <f>'Formulas Tab'!$AE50</f>
        <v/>
      </c>
      <c r="F50" t="str">
        <f>'Formulas Tab'!$AF50</f>
        <v/>
      </c>
      <c r="G50" t="str">
        <f>'Formulas Tab'!$AG50</f>
        <v/>
      </c>
      <c r="H50" t="str">
        <f>'Formulas Tab'!$AH50</f>
        <v/>
      </c>
      <c r="I50" t="str">
        <f>'Formulas Tab'!$AI50</f>
        <v/>
      </c>
      <c r="J50" t="str">
        <f>'Formulas Tab'!$AJ50</f>
        <v/>
      </c>
      <c r="K50" t="str">
        <f>'Formulas Tab'!$AK50</f>
        <v/>
      </c>
      <c r="L50" t="str">
        <f>'Formulas Tab'!$AL50</f>
        <v/>
      </c>
      <c r="M50" t="str">
        <f>'Formulas Tab'!$AM50</f>
        <v/>
      </c>
      <c r="N50" t="str">
        <f>'Formulas Tab'!$AN50</f>
        <v/>
      </c>
    </row>
    <row r="51" spans="1:14" x14ac:dyDescent="0.25">
      <c r="A51" t="str">
        <f>'Formulas Tab'!A51</f>
        <v/>
      </c>
      <c r="B51" t="str">
        <f>'Formulas Tab'!B51</f>
        <v/>
      </c>
      <c r="C51" t="str">
        <f>'Formulas Tab'!C51</f>
        <v/>
      </c>
      <c r="D51" t="str">
        <f>'Formulas Tab'!D51</f>
        <v/>
      </c>
      <c r="E51" t="str">
        <f>'Formulas Tab'!$AE51</f>
        <v/>
      </c>
      <c r="F51" t="str">
        <f>'Formulas Tab'!$AF51</f>
        <v/>
      </c>
      <c r="G51" t="str">
        <f>'Formulas Tab'!$AG51</f>
        <v/>
      </c>
      <c r="H51" t="str">
        <f>'Formulas Tab'!$AH51</f>
        <v/>
      </c>
      <c r="I51" t="str">
        <f>'Formulas Tab'!$AI51</f>
        <v/>
      </c>
      <c r="J51" t="str">
        <f>'Formulas Tab'!$AJ51</f>
        <v/>
      </c>
      <c r="K51" t="str">
        <f>'Formulas Tab'!$AK51</f>
        <v/>
      </c>
      <c r="L51" t="str">
        <f>'Formulas Tab'!$AL51</f>
        <v/>
      </c>
      <c r="M51" t="str">
        <f>'Formulas Tab'!$AM51</f>
        <v/>
      </c>
      <c r="N51" t="str">
        <f>'Formulas Tab'!$AN51</f>
        <v/>
      </c>
    </row>
    <row r="52" spans="1:14" x14ac:dyDescent="0.25">
      <c r="A52" t="str">
        <f>'Formulas Tab'!A52</f>
        <v/>
      </c>
      <c r="B52" t="str">
        <f>'Formulas Tab'!B52</f>
        <v/>
      </c>
      <c r="C52" t="str">
        <f>'Formulas Tab'!C52</f>
        <v/>
      </c>
      <c r="D52" t="str">
        <f>'Formulas Tab'!D52</f>
        <v/>
      </c>
      <c r="E52" t="str">
        <f>'Formulas Tab'!$AE52</f>
        <v/>
      </c>
      <c r="F52" t="str">
        <f>'Formulas Tab'!$AF52</f>
        <v/>
      </c>
      <c r="G52" t="str">
        <f>'Formulas Tab'!$AG52</f>
        <v/>
      </c>
      <c r="H52" t="str">
        <f>'Formulas Tab'!$AH52</f>
        <v/>
      </c>
      <c r="I52" t="str">
        <f>'Formulas Tab'!$AI52</f>
        <v/>
      </c>
      <c r="J52" t="str">
        <f>'Formulas Tab'!$AJ52</f>
        <v/>
      </c>
      <c r="K52" t="str">
        <f>'Formulas Tab'!$AK52</f>
        <v/>
      </c>
      <c r="L52" t="str">
        <f>'Formulas Tab'!$AL52</f>
        <v/>
      </c>
      <c r="M52" t="str">
        <f>'Formulas Tab'!$AM52</f>
        <v/>
      </c>
      <c r="N52" t="str">
        <f>'Formulas Tab'!$AN52</f>
        <v/>
      </c>
    </row>
    <row r="53" spans="1:14" x14ac:dyDescent="0.25">
      <c r="A53" t="str">
        <f>'Formulas Tab'!A53</f>
        <v/>
      </c>
      <c r="B53" t="str">
        <f>'Formulas Tab'!B53</f>
        <v/>
      </c>
      <c r="C53" t="str">
        <f>'Formulas Tab'!C53</f>
        <v/>
      </c>
      <c r="D53" t="str">
        <f>'Formulas Tab'!D53</f>
        <v/>
      </c>
      <c r="E53" t="str">
        <f>'Formulas Tab'!$AE53</f>
        <v/>
      </c>
      <c r="F53" t="str">
        <f>'Formulas Tab'!$AF53</f>
        <v/>
      </c>
      <c r="G53" t="str">
        <f>'Formulas Tab'!$AG53</f>
        <v/>
      </c>
      <c r="H53" t="str">
        <f>'Formulas Tab'!$AH53</f>
        <v/>
      </c>
      <c r="I53" t="str">
        <f>'Formulas Tab'!$AI53</f>
        <v/>
      </c>
      <c r="J53" t="str">
        <f>'Formulas Tab'!$AJ53</f>
        <v/>
      </c>
      <c r="K53" t="str">
        <f>'Formulas Tab'!$AK53</f>
        <v/>
      </c>
      <c r="L53" t="str">
        <f>'Formulas Tab'!$AL53</f>
        <v/>
      </c>
      <c r="M53" t="str">
        <f>'Formulas Tab'!$AM53</f>
        <v/>
      </c>
      <c r="N53" t="str">
        <f>'Formulas Tab'!$AN53</f>
        <v/>
      </c>
    </row>
    <row r="54" spans="1:14" x14ac:dyDescent="0.25">
      <c r="A54" t="str">
        <f>'Formulas Tab'!A54</f>
        <v/>
      </c>
      <c r="B54" t="str">
        <f>'Formulas Tab'!B54</f>
        <v/>
      </c>
      <c r="C54" t="str">
        <f>'Formulas Tab'!C54</f>
        <v/>
      </c>
      <c r="D54" t="str">
        <f>'Formulas Tab'!D54</f>
        <v/>
      </c>
      <c r="E54" t="str">
        <f>'Formulas Tab'!$AE54</f>
        <v/>
      </c>
      <c r="F54" t="str">
        <f>'Formulas Tab'!$AF54</f>
        <v/>
      </c>
      <c r="G54" t="str">
        <f>'Formulas Tab'!$AG54</f>
        <v/>
      </c>
      <c r="H54" t="str">
        <f>'Formulas Tab'!$AH54</f>
        <v/>
      </c>
      <c r="I54" t="str">
        <f>'Formulas Tab'!$AI54</f>
        <v/>
      </c>
      <c r="J54" t="str">
        <f>'Formulas Tab'!$AJ54</f>
        <v/>
      </c>
      <c r="K54" t="str">
        <f>'Formulas Tab'!$AK54</f>
        <v/>
      </c>
      <c r="L54" t="str">
        <f>'Formulas Tab'!$AL54</f>
        <v/>
      </c>
      <c r="M54" t="str">
        <f>'Formulas Tab'!$AM54</f>
        <v/>
      </c>
      <c r="N54" t="str">
        <f>'Formulas Tab'!$AN54</f>
        <v/>
      </c>
    </row>
    <row r="55" spans="1:14" x14ac:dyDescent="0.25">
      <c r="A55" t="str">
        <f>'Formulas Tab'!A55</f>
        <v/>
      </c>
      <c r="B55" t="str">
        <f>'Formulas Tab'!B55</f>
        <v/>
      </c>
      <c r="C55" t="str">
        <f>'Formulas Tab'!C55</f>
        <v/>
      </c>
      <c r="D55" t="str">
        <f>'Formulas Tab'!D55</f>
        <v/>
      </c>
      <c r="E55" t="str">
        <f>'Formulas Tab'!$AE55</f>
        <v/>
      </c>
      <c r="F55" t="str">
        <f>'Formulas Tab'!$AF55</f>
        <v/>
      </c>
      <c r="G55" t="str">
        <f>'Formulas Tab'!$AG55</f>
        <v/>
      </c>
      <c r="H55" t="str">
        <f>'Formulas Tab'!$AH55</f>
        <v/>
      </c>
      <c r="I55" t="str">
        <f>'Formulas Tab'!$AI55</f>
        <v/>
      </c>
      <c r="J55" t="str">
        <f>'Formulas Tab'!$AJ55</f>
        <v/>
      </c>
      <c r="K55" t="str">
        <f>'Formulas Tab'!$AK55</f>
        <v/>
      </c>
      <c r="L55" t="str">
        <f>'Formulas Tab'!$AL55</f>
        <v/>
      </c>
      <c r="M55" t="str">
        <f>'Formulas Tab'!$AM55</f>
        <v/>
      </c>
      <c r="N55" t="str">
        <f>'Formulas Tab'!$AN55</f>
        <v/>
      </c>
    </row>
    <row r="56" spans="1:14" x14ac:dyDescent="0.25">
      <c r="A56" t="str">
        <f>'Formulas Tab'!A56</f>
        <v/>
      </c>
      <c r="B56" t="str">
        <f>'Formulas Tab'!B56</f>
        <v/>
      </c>
      <c r="C56" t="str">
        <f>'Formulas Tab'!C56</f>
        <v/>
      </c>
      <c r="D56" t="str">
        <f>'Formulas Tab'!D56</f>
        <v/>
      </c>
      <c r="E56" t="str">
        <f>'Formulas Tab'!$AE56</f>
        <v/>
      </c>
      <c r="F56" t="str">
        <f>'Formulas Tab'!$AF56</f>
        <v/>
      </c>
      <c r="G56" t="str">
        <f>'Formulas Tab'!$AG56</f>
        <v/>
      </c>
      <c r="H56" t="str">
        <f>'Formulas Tab'!$AH56</f>
        <v/>
      </c>
      <c r="I56" t="str">
        <f>'Formulas Tab'!$AI56</f>
        <v/>
      </c>
      <c r="J56" t="str">
        <f>'Formulas Tab'!$AJ56</f>
        <v/>
      </c>
      <c r="K56" t="str">
        <f>'Formulas Tab'!$AK56</f>
        <v/>
      </c>
      <c r="L56" t="str">
        <f>'Formulas Tab'!$AL56</f>
        <v/>
      </c>
      <c r="M56" t="str">
        <f>'Formulas Tab'!$AM56</f>
        <v/>
      </c>
      <c r="N56" t="str">
        <f>'Formulas Tab'!$AN56</f>
        <v/>
      </c>
    </row>
    <row r="57" spans="1:14" x14ac:dyDescent="0.25">
      <c r="A57" t="str">
        <f>'Formulas Tab'!A57</f>
        <v/>
      </c>
      <c r="B57" t="str">
        <f>'Formulas Tab'!B57</f>
        <v/>
      </c>
      <c r="C57" t="str">
        <f>'Formulas Tab'!C57</f>
        <v/>
      </c>
      <c r="D57" t="str">
        <f>'Formulas Tab'!D57</f>
        <v/>
      </c>
      <c r="E57" t="str">
        <f>'Formulas Tab'!$AE57</f>
        <v/>
      </c>
      <c r="F57" t="str">
        <f>'Formulas Tab'!$AF57</f>
        <v/>
      </c>
      <c r="G57" t="str">
        <f>'Formulas Tab'!$AG57</f>
        <v/>
      </c>
      <c r="H57" t="str">
        <f>'Formulas Tab'!$AH57</f>
        <v/>
      </c>
      <c r="I57" t="str">
        <f>'Formulas Tab'!$AI57</f>
        <v/>
      </c>
      <c r="J57" t="str">
        <f>'Formulas Tab'!$AJ57</f>
        <v/>
      </c>
      <c r="K57" t="str">
        <f>'Formulas Tab'!$AK57</f>
        <v/>
      </c>
      <c r="L57" t="str">
        <f>'Formulas Tab'!$AL57</f>
        <v/>
      </c>
      <c r="M57" t="str">
        <f>'Formulas Tab'!$AM57</f>
        <v/>
      </c>
      <c r="N57" t="str">
        <f>'Formulas Tab'!$AN57</f>
        <v/>
      </c>
    </row>
    <row r="58" spans="1:14" x14ac:dyDescent="0.25">
      <c r="A58" t="str">
        <f>'Formulas Tab'!A58</f>
        <v/>
      </c>
      <c r="B58" t="str">
        <f>'Formulas Tab'!B58</f>
        <v/>
      </c>
      <c r="C58" t="str">
        <f>'Formulas Tab'!C58</f>
        <v/>
      </c>
      <c r="D58" t="str">
        <f>'Formulas Tab'!D58</f>
        <v/>
      </c>
      <c r="E58" t="str">
        <f>'Formulas Tab'!$AE58</f>
        <v/>
      </c>
      <c r="F58" t="str">
        <f>'Formulas Tab'!$AF58</f>
        <v/>
      </c>
      <c r="G58" t="str">
        <f>'Formulas Tab'!$AG58</f>
        <v/>
      </c>
      <c r="H58" t="str">
        <f>'Formulas Tab'!$AH58</f>
        <v/>
      </c>
      <c r="I58" t="str">
        <f>'Formulas Tab'!$AI58</f>
        <v/>
      </c>
      <c r="J58" t="str">
        <f>'Formulas Tab'!$AJ58</f>
        <v/>
      </c>
      <c r="K58" t="str">
        <f>'Formulas Tab'!$AK58</f>
        <v/>
      </c>
      <c r="L58" t="str">
        <f>'Formulas Tab'!$AL58</f>
        <v/>
      </c>
      <c r="M58" t="str">
        <f>'Formulas Tab'!$AM58</f>
        <v/>
      </c>
      <c r="N58" t="str">
        <f>'Formulas Tab'!$AN58</f>
        <v/>
      </c>
    </row>
    <row r="59" spans="1:14" x14ac:dyDescent="0.25">
      <c r="A59" t="str">
        <f>'Formulas Tab'!A59</f>
        <v/>
      </c>
      <c r="B59" t="str">
        <f>'Formulas Tab'!B59</f>
        <v/>
      </c>
      <c r="C59" t="str">
        <f>'Formulas Tab'!C59</f>
        <v/>
      </c>
      <c r="D59" t="str">
        <f>'Formulas Tab'!D59</f>
        <v/>
      </c>
      <c r="E59" t="str">
        <f>'Formulas Tab'!$AE59</f>
        <v/>
      </c>
      <c r="F59" t="str">
        <f>'Formulas Tab'!$AF59</f>
        <v/>
      </c>
      <c r="G59" t="str">
        <f>'Formulas Tab'!$AG59</f>
        <v/>
      </c>
      <c r="H59" t="str">
        <f>'Formulas Tab'!$AH59</f>
        <v/>
      </c>
      <c r="I59" t="str">
        <f>'Formulas Tab'!$AI59</f>
        <v/>
      </c>
      <c r="J59" t="str">
        <f>'Formulas Tab'!$AJ59</f>
        <v/>
      </c>
      <c r="K59" t="str">
        <f>'Formulas Tab'!$AK59</f>
        <v/>
      </c>
      <c r="L59" t="str">
        <f>'Formulas Tab'!$AL59</f>
        <v/>
      </c>
      <c r="M59" t="str">
        <f>'Formulas Tab'!$AM59</f>
        <v/>
      </c>
      <c r="N59" t="str">
        <f>'Formulas Tab'!$AN59</f>
        <v/>
      </c>
    </row>
    <row r="60" spans="1:14" x14ac:dyDescent="0.25">
      <c r="A60" t="str">
        <f>'Formulas Tab'!A60</f>
        <v/>
      </c>
      <c r="B60" t="str">
        <f>'Formulas Tab'!B60</f>
        <v/>
      </c>
      <c r="C60" t="str">
        <f>'Formulas Tab'!C60</f>
        <v/>
      </c>
      <c r="D60" t="str">
        <f>'Formulas Tab'!D60</f>
        <v/>
      </c>
      <c r="E60" t="str">
        <f>'Formulas Tab'!$AE60</f>
        <v/>
      </c>
      <c r="F60" t="str">
        <f>'Formulas Tab'!$AF60</f>
        <v/>
      </c>
      <c r="G60" t="str">
        <f>'Formulas Tab'!$AG60</f>
        <v/>
      </c>
      <c r="H60" t="str">
        <f>'Formulas Tab'!$AH60</f>
        <v/>
      </c>
      <c r="I60" t="str">
        <f>'Formulas Tab'!$AI60</f>
        <v/>
      </c>
      <c r="J60" t="str">
        <f>'Formulas Tab'!$AJ60</f>
        <v/>
      </c>
      <c r="K60" t="str">
        <f>'Formulas Tab'!$AK60</f>
        <v/>
      </c>
      <c r="L60" t="str">
        <f>'Formulas Tab'!$AL60</f>
        <v/>
      </c>
      <c r="M60" t="str">
        <f>'Formulas Tab'!$AM60</f>
        <v/>
      </c>
      <c r="N60" t="str">
        <f>'Formulas Tab'!$AN60</f>
        <v/>
      </c>
    </row>
    <row r="61" spans="1:14" x14ac:dyDescent="0.25">
      <c r="A61" t="str">
        <f>'Formulas Tab'!A61</f>
        <v/>
      </c>
      <c r="B61" t="str">
        <f>'Formulas Tab'!B61</f>
        <v/>
      </c>
      <c r="C61" t="str">
        <f>'Formulas Tab'!C61</f>
        <v/>
      </c>
      <c r="D61" t="str">
        <f>'Formulas Tab'!D61</f>
        <v/>
      </c>
      <c r="E61" t="str">
        <f>'Formulas Tab'!$AE61</f>
        <v/>
      </c>
      <c r="F61" t="str">
        <f>'Formulas Tab'!$AF61</f>
        <v/>
      </c>
      <c r="G61" t="str">
        <f>'Formulas Tab'!$AG61</f>
        <v/>
      </c>
      <c r="H61" t="str">
        <f>'Formulas Tab'!$AH61</f>
        <v/>
      </c>
      <c r="I61" t="str">
        <f>'Formulas Tab'!$AI61</f>
        <v/>
      </c>
      <c r="J61" t="str">
        <f>'Formulas Tab'!$AJ61</f>
        <v/>
      </c>
      <c r="K61" t="str">
        <f>'Formulas Tab'!$AK61</f>
        <v/>
      </c>
      <c r="L61" t="str">
        <f>'Formulas Tab'!$AL61</f>
        <v/>
      </c>
      <c r="M61" t="str">
        <f>'Formulas Tab'!$AM61</f>
        <v/>
      </c>
      <c r="N61" t="str">
        <f>'Formulas Tab'!$AN61</f>
        <v/>
      </c>
    </row>
    <row r="62" spans="1:14" x14ac:dyDescent="0.25">
      <c r="A62" t="str">
        <f>'Formulas Tab'!A62</f>
        <v/>
      </c>
      <c r="B62" t="str">
        <f>'Formulas Tab'!B62</f>
        <v/>
      </c>
      <c r="C62" t="str">
        <f>'Formulas Tab'!C62</f>
        <v/>
      </c>
      <c r="D62" t="str">
        <f>'Formulas Tab'!D62</f>
        <v/>
      </c>
      <c r="E62" t="str">
        <f>'Formulas Tab'!$AE62</f>
        <v/>
      </c>
      <c r="F62" t="str">
        <f>'Formulas Tab'!$AF62</f>
        <v/>
      </c>
      <c r="G62" t="str">
        <f>'Formulas Tab'!$AG62</f>
        <v/>
      </c>
      <c r="H62" t="str">
        <f>'Formulas Tab'!$AH62</f>
        <v/>
      </c>
      <c r="I62" t="str">
        <f>'Formulas Tab'!$AI62</f>
        <v/>
      </c>
      <c r="J62" t="str">
        <f>'Formulas Tab'!$AJ62</f>
        <v/>
      </c>
      <c r="K62" t="str">
        <f>'Formulas Tab'!$AK62</f>
        <v/>
      </c>
      <c r="L62" t="str">
        <f>'Formulas Tab'!$AL62</f>
        <v/>
      </c>
      <c r="M62" t="str">
        <f>'Formulas Tab'!$AM62</f>
        <v/>
      </c>
      <c r="N62" t="str">
        <f>'Formulas Tab'!$AN62</f>
        <v/>
      </c>
    </row>
    <row r="63" spans="1:14" x14ac:dyDescent="0.25">
      <c r="A63" t="str">
        <f>'Formulas Tab'!A63</f>
        <v/>
      </c>
      <c r="B63" t="str">
        <f>'Formulas Tab'!B63</f>
        <v/>
      </c>
      <c r="C63" t="str">
        <f>'Formulas Tab'!C63</f>
        <v/>
      </c>
      <c r="D63" t="str">
        <f>'Formulas Tab'!D63</f>
        <v/>
      </c>
      <c r="E63" t="str">
        <f>'Formulas Tab'!$AE63</f>
        <v/>
      </c>
      <c r="F63" t="str">
        <f>'Formulas Tab'!$AF63</f>
        <v/>
      </c>
      <c r="G63" t="str">
        <f>'Formulas Tab'!$AG63</f>
        <v/>
      </c>
      <c r="H63" t="str">
        <f>'Formulas Tab'!$AH63</f>
        <v/>
      </c>
      <c r="I63" t="str">
        <f>'Formulas Tab'!$AI63</f>
        <v/>
      </c>
      <c r="J63" t="str">
        <f>'Formulas Tab'!$AJ63</f>
        <v/>
      </c>
      <c r="K63" t="str">
        <f>'Formulas Tab'!$AK63</f>
        <v/>
      </c>
      <c r="L63" t="str">
        <f>'Formulas Tab'!$AL63</f>
        <v/>
      </c>
      <c r="M63" t="str">
        <f>'Formulas Tab'!$AM63</f>
        <v/>
      </c>
      <c r="N63" t="str">
        <f>'Formulas Tab'!$AN63</f>
        <v/>
      </c>
    </row>
    <row r="64" spans="1:14" x14ac:dyDescent="0.25">
      <c r="A64" t="str">
        <f>'Formulas Tab'!A64</f>
        <v/>
      </c>
      <c r="B64" t="str">
        <f>'Formulas Tab'!B64</f>
        <v/>
      </c>
      <c r="C64" t="str">
        <f>'Formulas Tab'!C64</f>
        <v/>
      </c>
      <c r="D64" t="str">
        <f>'Formulas Tab'!D64</f>
        <v/>
      </c>
      <c r="E64" t="str">
        <f>'Formulas Tab'!$AE64</f>
        <v/>
      </c>
      <c r="F64" t="str">
        <f>'Formulas Tab'!$AF64</f>
        <v/>
      </c>
      <c r="G64" t="str">
        <f>'Formulas Tab'!$AG64</f>
        <v/>
      </c>
      <c r="H64" t="str">
        <f>'Formulas Tab'!$AH64</f>
        <v/>
      </c>
      <c r="I64" t="str">
        <f>'Formulas Tab'!$AI64</f>
        <v/>
      </c>
      <c r="J64" t="str">
        <f>'Formulas Tab'!$AJ64</f>
        <v/>
      </c>
      <c r="K64" t="str">
        <f>'Formulas Tab'!$AK64</f>
        <v/>
      </c>
      <c r="L64" t="str">
        <f>'Formulas Tab'!$AL64</f>
        <v/>
      </c>
      <c r="M64" t="str">
        <f>'Formulas Tab'!$AM64</f>
        <v/>
      </c>
      <c r="N64" t="str">
        <f>'Formulas Tab'!$AN64</f>
        <v/>
      </c>
    </row>
    <row r="65" spans="1:14" x14ac:dyDescent="0.25">
      <c r="A65" t="str">
        <f>'Formulas Tab'!A65</f>
        <v/>
      </c>
      <c r="B65" t="str">
        <f>'Formulas Tab'!B65</f>
        <v/>
      </c>
      <c r="C65" t="str">
        <f>'Formulas Tab'!C65</f>
        <v/>
      </c>
      <c r="D65" t="str">
        <f>'Formulas Tab'!D65</f>
        <v/>
      </c>
      <c r="E65" t="str">
        <f>'Formulas Tab'!$AE65</f>
        <v/>
      </c>
      <c r="F65" t="str">
        <f>'Formulas Tab'!$AF65</f>
        <v/>
      </c>
      <c r="G65" t="str">
        <f>'Formulas Tab'!$AG65</f>
        <v/>
      </c>
      <c r="H65" t="str">
        <f>'Formulas Tab'!$AH65</f>
        <v/>
      </c>
      <c r="I65" t="str">
        <f>'Formulas Tab'!$AI65</f>
        <v/>
      </c>
      <c r="J65" t="str">
        <f>'Formulas Tab'!$AJ65</f>
        <v/>
      </c>
      <c r="K65" t="str">
        <f>'Formulas Tab'!$AK65</f>
        <v/>
      </c>
      <c r="L65" t="str">
        <f>'Formulas Tab'!$AL65</f>
        <v/>
      </c>
      <c r="M65" t="str">
        <f>'Formulas Tab'!$AM65</f>
        <v/>
      </c>
      <c r="N65" t="str">
        <f>'Formulas Tab'!$AN65</f>
        <v/>
      </c>
    </row>
    <row r="66" spans="1:14" x14ac:dyDescent="0.25">
      <c r="A66" t="str">
        <f>'Formulas Tab'!A66</f>
        <v/>
      </c>
      <c r="B66" t="str">
        <f>'Formulas Tab'!B66</f>
        <v/>
      </c>
      <c r="C66" t="str">
        <f>'Formulas Tab'!C66</f>
        <v/>
      </c>
      <c r="D66" t="str">
        <f>'Formulas Tab'!D66</f>
        <v/>
      </c>
      <c r="E66" t="str">
        <f>'Formulas Tab'!$AE66</f>
        <v/>
      </c>
      <c r="F66" t="str">
        <f>'Formulas Tab'!$AF66</f>
        <v/>
      </c>
      <c r="G66" t="str">
        <f>'Formulas Tab'!$AG66</f>
        <v/>
      </c>
      <c r="H66" t="str">
        <f>'Formulas Tab'!$AH66</f>
        <v/>
      </c>
      <c r="I66" t="str">
        <f>'Formulas Tab'!$AI66</f>
        <v/>
      </c>
      <c r="J66" t="str">
        <f>'Formulas Tab'!$AJ66</f>
        <v/>
      </c>
      <c r="K66" t="str">
        <f>'Formulas Tab'!$AK66</f>
        <v/>
      </c>
      <c r="L66" t="str">
        <f>'Formulas Tab'!$AL66</f>
        <v/>
      </c>
      <c r="M66" t="str">
        <f>'Formulas Tab'!$AM66</f>
        <v/>
      </c>
      <c r="N66" t="str">
        <f>'Formulas Tab'!$AN66</f>
        <v/>
      </c>
    </row>
    <row r="67" spans="1:14" x14ac:dyDescent="0.25">
      <c r="A67" t="str">
        <f>'Formulas Tab'!A67</f>
        <v/>
      </c>
      <c r="B67" t="str">
        <f>'Formulas Tab'!B67</f>
        <v/>
      </c>
      <c r="C67" t="str">
        <f>'Formulas Tab'!C67</f>
        <v/>
      </c>
      <c r="D67" t="str">
        <f>'Formulas Tab'!D67</f>
        <v/>
      </c>
      <c r="E67" t="str">
        <f>'Formulas Tab'!$AE67</f>
        <v/>
      </c>
      <c r="F67" t="str">
        <f>'Formulas Tab'!$AF67</f>
        <v/>
      </c>
      <c r="G67" t="str">
        <f>'Formulas Tab'!$AG67</f>
        <v/>
      </c>
      <c r="H67" t="str">
        <f>'Formulas Tab'!$AH67</f>
        <v/>
      </c>
      <c r="I67" t="str">
        <f>'Formulas Tab'!$AI67</f>
        <v/>
      </c>
      <c r="J67" t="str">
        <f>'Formulas Tab'!$AJ67</f>
        <v/>
      </c>
      <c r="K67" t="str">
        <f>'Formulas Tab'!$AK67</f>
        <v/>
      </c>
      <c r="L67" t="str">
        <f>'Formulas Tab'!$AL67</f>
        <v/>
      </c>
      <c r="M67" t="str">
        <f>'Formulas Tab'!$AM67</f>
        <v/>
      </c>
      <c r="N67" t="str">
        <f>'Formulas Tab'!$AN67</f>
        <v/>
      </c>
    </row>
    <row r="68" spans="1:14" x14ac:dyDescent="0.25">
      <c r="A68" t="str">
        <f>'Formulas Tab'!A68</f>
        <v/>
      </c>
      <c r="B68" t="str">
        <f>'Formulas Tab'!B68</f>
        <v/>
      </c>
      <c r="C68" t="str">
        <f>'Formulas Tab'!C68</f>
        <v/>
      </c>
      <c r="D68" t="str">
        <f>'Formulas Tab'!D68</f>
        <v/>
      </c>
      <c r="E68" t="str">
        <f>'Formulas Tab'!$AE68</f>
        <v/>
      </c>
      <c r="F68" t="str">
        <f>'Formulas Tab'!$AF68</f>
        <v/>
      </c>
      <c r="G68" t="str">
        <f>'Formulas Tab'!$AG68</f>
        <v/>
      </c>
      <c r="H68" t="str">
        <f>'Formulas Tab'!$AH68</f>
        <v/>
      </c>
      <c r="I68" t="str">
        <f>'Formulas Tab'!$AI68</f>
        <v/>
      </c>
      <c r="J68" t="str">
        <f>'Formulas Tab'!$AJ68</f>
        <v/>
      </c>
      <c r="K68" t="str">
        <f>'Formulas Tab'!$AK68</f>
        <v/>
      </c>
      <c r="L68" t="str">
        <f>'Formulas Tab'!$AL68</f>
        <v/>
      </c>
      <c r="M68" t="str">
        <f>'Formulas Tab'!$AM68</f>
        <v/>
      </c>
      <c r="N68" t="str">
        <f>'Formulas Tab'!$AN68</f>
        <v/>
      </c>
    </row>
    <row r="69" spans="1:14" x14ac:dyDescent="0.25">
      <c r="A69" t="str">
        <f>'Formulas Tab'!A69</f>
        <v/>
      </c>
      <c r="B69" t="str">
        <f>'Formulas Tab'!B69</f>
        <v/>
      </c>
      <c r="C69" t="str">
        <f>'Formulas Tab'!C69</f>
        <v/>
      </c>
      <c r="D69" t="str">
        <f>'Formulas Tab'!D69</f>
        <v/>
      </c>
      <c r="E69" t="str">
        <f>'Formulas Tab'!$AE69</f>
        <v/>
      </c>
      <c r="F69" t="str">
        <f>'Formulas Tab'!$AF69</f>
        <v/>
      </c>
      <c r="G69" t="str">
        <f>'Formulas Tab'!$AG69</f>
        <v/>
      </c>
      <c r="H69" t="str">
        <f>'Formulas Tab'!$AH69</f>
        <v/>
      </c>
      <c r="I69" t="str">
        <f>'Formulas Tab'!$AI69</f>
        <v/>
      </c>
      <c r="J69" t="str">
        <f>'Formulas Tab'!$AJ69</f>
        <v/>
      </c>
      <c r="K69" t="str">
        <f>'Formulas Tab'!$AK69</f>
        <v/>
      </c>
      <c r="L69" t="str">
        <f>'Formulas Tab'!$AL69</f>
        <v/>
      </c>
      <c r="M69" t="str">
        <f>'Formulas Tab'!$AM69</f>
        <v/>
      </c>
      <c r="N69" t="str">
        <f>'Formulas Tab'!$AN69</f>
        <v/>
      </c>
    </row>
    <row r="70" spans="1:14" x14ac:dyDescent="0.25">
      <c r="A70" t="str">
        <f>'Formulas Tab'!A70</f>
        <v/>
      </c>
      <c r="B70" t="str">
        <f>'Formulas Tab'!B70</f>
        <v/>
      </c>
      <c r="C70" t="str">
        <f>'Formulas Tab'!C70</f>
        <v/>
      </c>
      <c r="D70" t="str">
        <f>'Formulas Tab'!D70</f>
        <v/>
      </c>
      <c r="E70" t="str">
        <f>'Formulas Tab'!$AE70</f>
        <v/>
      </c>
      <c r="F70" t="str">
        <f>'Formulas Tab'!$AF70</f>
        <v/>
      </c>
      <c r="G70" t="str">
        <f>'Formulas Tab'!$AG70</f>
        <v/>
      </c>
      <c r="H70" t="str">
        <f>'Formulas Tab'!$AH70</f>
        <v/>
      </c>
      <c r="I70" t="str">
        <f>'Formulas Tab'!$AI70</f>
        <v/>
      </c>
      <c r="J70" t="str">
        <f>'Formulas Tab'!$AJ70</f>
        <v/>
      </c>
      <c r="K70" t="str">
        <f>'Formulas Tab'!$AK70</f>
        <v/>
      </c>
      <c r="L70" t="str">
        <f>'Formulas Tab'!$AL70</f>
        <v/>
      </c>
      <c r="M70" t="str">
        <f>'Formulas Tab'!$AM70</f>
        <v/>
      </c>
      <c r="N70" t="str">
        <f>'Formulas Tab'!$AN70</f>
        <v/>
      </c>
    </row>
    <row r="71" spans="1:14" x14ac:dyDescent="0.25">
      <c r="A71" t="str">
        <f>'Formulas Tab'!A71</f>
        <v/>
      </c>
      <c r="B71" t="str">
        <f>'Formulas Tab'!B71</f>
        <v/>
      </c>
      <c r="C71" t="str">
        <f>'Formulas Tab'!C71</f>
        <v/>
      </c>
      <c r="D71" t="str">
        <f>'Formulas Tab'!D71</f>
        <v/>
      </c>
      <c r="E71" t="str">
        <f>'Formulas Tab'!$AE71</f>
        <v/>
      </c>
      <c r="F71" t="str">
        <f>'Formulas Tab'!$AF71</f>
        <v/>
      </c>
      <c r="G71" t="str">
        <f>'Formulas Tab'!$AG71</f>
        <v/>
      </c>
      <c r="H71" t="str">
        <f>'Formulas Tab'!$AH71</f>
        <v/>
      </c>
      <c r="I71" t="str">
        <f>'Formulas Tab'!$AI71</f>
        <v/>
      </c>
      <c r="J71" t="str">
        <f>'Formulas Tab'!$AJ71</f>
        <v/>
      </c>
      <c r="K71" t="str">
        <f>'Formulas Tab'!$AK71</f>
        <v/>
      </c>
      <c r="L71" t="str">
        <f>'Formulas Tab'!$AL71</f>
        <v/>
      </c>
      <c r="M71" t="str">
        <f>'Formulas Tab'!$AM71</f>
        <v/>
      </c>
      <c r="N71" t="str">
        <f>'Formulas Tab'!$AN71</f>
        <v/>
      </c>
    </row>
    <row r="72" spans="1:14" x14ac:dyDescent="0.25">
      <c r="A72" t="str">
        <f>'Formulas Tab'!A72</f>
        <v/>
      </c>
      <c r="B72" t="str">
        <f>'Formulas Tab'!B72</f>
        <v/>
      </c>
      <c r="C72" t="str">
        <f>'Formulas Tab'!C72</f>
        <v/>
      </c>
      <c r="D72" t="str">
        <f>'Formulas Tab'!D72</f>
        <v/>
      </c>
      <c r="E72" t="str">
        <f>'Formulas Tab'!$AE72</f>
        <v/>
      </c>
      <c r="F72" t="str">
        <f>'Formulas Tab'!$AF72</f>
        <v/>
      </c>
      <c r="G72" t="str">
        <f>'Formulas Tab'!$AG72</f>
        <v/>
      </c>
      <c r="H72" t="str">
        <f>'Formulas Tab'!$AH72</f>
        <v/>
      </c>
      <c r="I72" t="str">
        <f>'Formulas Tab'!$AI72</f>
        <v/>
      </c>
      <c r="J72" t="str">
        <f>'Formulas Tab'!$AJ72</f>
        <v/>
      </c>
      <c r="K72" t="str">
        <f>'Formulas Tab'!$AK72</f>
        <v/>
      </c>
      <c r="L72" t="str">
        <f>'Formulas Tab'!$AL72</f>
        <v/>
      </c>
      <c r="M72" t="str">
        <f>'Formulas Tab'!$AM72</f>
        <v/>
      </c>
      <c r="N72" t="str">
        <f>'Formulas Tab'!$AN72</f>
        <v/>
      </c>
    </row>
    <row r="73" spans="1:14" x14ac:dyDescent="0.25">
      <c r="A73" t="str">
        <f>'Formulas Tab'!A73</f>
        <v/>
      </c>
      <c r="B73" t="str">
        <f>'Formulas Tab'!B73</f>
        <v/>
      </c>
      <c r="C73" t="str">
        <f>'Formulas Tab'!C73</f>
        <v/>
      </c>
      <c r="D73" t="str">
        <f>'Formulas Tab'!D73</f>
        <v/>
      </c>
      <c r="E73" t="str">
        <f>'Formulas Tab'!$AE73</f>
        <v/>
      </c>
      <c r="F73" t="str">
        <f>'Formulas Tab'!$AF73</f>
        <v/>
      </c>
      <c r="G73" t="str">
        <f>'Formulas Tab'!$AG73</f>
        <v/>
      </c>
      <c r="H73" t="str">
        <f>'Formulas Tab'!$AH73</f>
        <v/>
      </c>
      <c r="I73" t="str">
        <f>'Formulas Tab'!$AI73</f>
        <v/>
      </c>
      <c r="J73" t="str">
        <f>'Formulas Tab'!$AJ73</f>
        <v/>
      </c>
      <c r="K73" t="str">
        <f>'Formulas Tab'!$AK73</f>
        <v/>
      </c>
      <c r="L73" t="str">
        <f>'Formulas Tab'!$AL73</f>
        <v/>
      </c>
      <c r="M73" t="str">
        <f>'Formulas Tab'!$AM73</f>
        <v/>
      </c>
      <c r="N73" t="str">
        <f>'Formulas Tab'!$AN73</f>
        <v/>
      </c>
    </row>
    <row r="74" spans="1:14" x14ac:dyDescent="0.25">
      <c r="A74" t="str">
        <f>'Formulas Tab'!A74</f>
        <v/>
      </c>
      <c r="B74" t="str">
        <f>'Formulas Tab'!B74</f>
        <v/>
      </c>
      <c r="C74" t="str">
        <f>'Formulas Tab'!C74</f>
        <v/>
      </c>
      <c r="D74" t="str">
        <f>'Formulas Tab'!D74</f>
        <v/>
      </c>
      <c r="E74" t="str">
        <f>'Formulas Tab'!$AE74</f>
        <v/>
      </c>
      <c r="F74" t="str">
        <f>'Formulas Tab'!$AF74</f>
        <v/>
      </c>
      <c r="G74" t="str">
        <f>'Formulas Tab'!$AG74</f>
        <v/>
      </c>
      <c r="H74" t="str">
        <f>'Formulas Tab'!$AH74</f>
        <v/>
      </c>
      <c r="I74" t="str">
        <f>'Formulas Tab'!$AI74</f>
        <v/>
      </c>
      <c r="J74" t="str">
        <f>'Formulas Tab'!$AJ74</f>
        <v/>
      </c>
      <c r="K74" t="str">
        <f>'Formulas Tab'!$AK74</f>
        <v/>
      </c>
      <c r="L74" t="str">
        <f>'Formulas Tab'!$AL74</f>
        <v/>
      </c>
      <c r="M74" t="str">
        <f>'Formulas Tab'!$AM74</f>
        <v/>
      </c>
      <c r="N74" t="str">
        <f>'Formulas Tab'!$AN74</f>
        <v/>
      </c>
    </row>
    <row r="75" spans="1:14" x14ac:dyDescent="0.25">
      <c r="A75" t="str">
        <f>'Formulas Tab'!A75</f>
        <v/>
      </c>
      <c r="B75" t="str">
        <f>'Formulas Tab'!B75</f>
        <v/>
      </c>
      <c r="C75" t="str">
        <f>'Formulas Tab'!C75</f>
        <v/>
      </c>
      <c r="D75" t="str">
        <f>'Formulas Tab'!D75</f>
        <v/>
      </c>
      <c r="E75" t="str">
        <f>'Formulas Tab'!$AE75</f>
        <v/>
      </c>
      <c r="F75" t="str">
        <f>'Formulas Tab'!$AF75</f>
        <v/>
      </c>
      <c r="G75" t="str">
        <f>'Formulas Tab'!$AG75</f>
        <v/>
      </c>
      <c r="H75" t="str">
        <f>'Formulas Tab'!$AH75</f>
        <v/>
      </c>
      <c r="I75" t="str">
        <f>'Formulas Tab'!$AI75</f>
        <v/>
      </c>
      <c r="J75" t="str">
        <f>'Formulas Tab'!$AJ75</f>
        <v/>
      </c>
      <c r="K75" t="str">
        <f>'Formulas Tab'!$AK75</f>
        <v/>
      </c>
      <c r="L75" t="str">
        <f>'Formulas Tab'!$AL75</f>
        <v/>
      </c>
      <c r="M75" t="str">
        <f>'Formulas Tab'!$AM75</f>
        <v/>
      </c>
      <c r="N75" t="str">
        <f>'Formulas Tab'!$AN75</f>
        <v/>
      </c>
    </row>
    <row r="76" spans="1:14" x14ac:dyDescent="0.25">
      <c r="A76" t="str">
        <f>'Formulas Tab'!A76</f>
        <v/>
      </c>
      <c r="B76" t="str">
        <f>'Formulas Tab'!B76</f>
        <v/>
      </c>
      <c r="C76" t="str">
        <f>'Formulas Tab'!C76</f>
        <v/>
      </c>
      <c r="D76" t="str">
        <f>'Formulas Tab'!D76</f>
        <v/>
      </c>
      <c r="E76" t="str">
        <f>'Formulas Tab'!$AE76</f>
        <v/>
      </c>
      <c r="F76" t="str">
        <f>'Formulas Tab'!$AF76</f>
        <v/>
      </c>
      <c r="G76" t="str">
        <f>'Formulas Tab'!$AG76</f>
        <v/>
      </c>
      <c r="H76" t="str">
        <f>'Formulas Tab'!$AH76</f>
        <v/>
      </c>
      <c r="I76" t="str">
        <f>'Formulas Tab'!$AI76</f>
        <v/>
      </c>
      <c r="J76" t="str">
        <f>'Formulas Tab'!$AJ76</f>
        <v/>
      </c>
      <c r="K76" t="str">
        <f>'Formulas Tab'!$AK76</f>
        <v/>
      </c>
      <c r="L76" t="str">
        <f>'Formulas Tab'!$AL76</f>
        <v/>
      </c>
      <c r="M76" t="str">
        <f>'Formulas Tab'!$AM76</f>
        <v/>
      </c>
      <c r="N76" t="str">
        <f>'Formulas Tab'!$AN76</f>
        <v/>
      </c>
    </row>
    <row r="77" spans="1:14" x14ac:dyDescent="0.25">
      <c r="A77" t="str">
        <f>'Formulas Tab'!A77</f>
        <v/>
      </c>
      <c r="B77" t="str">
        <f>'Formulas Tab'!B77</f>
        <v/>
      </c>
      <c r="C77" t="str">
        <f>'Formulas Tab'!C77</f>
        <v/>
      </c>
      <c r="D77" t="str">
        <f>'Formulas Tab'!D77</f>
        <v/>
      </c>
      <c r="E77" t="str">
        <f>'Formulas Tab'!$AE77</f>
        <v/>
      </c>
      <c r="F77" t="str">
        <f>'Formulas Tab'!$AF77</f>
        <v/>
      </c>
      <c r="G77" t="str">
        <f>'Formulas Tab'!$AG77</f>
        <v/>
      </c>
      <c r="H77" t="str">
        <f>'Formulas Tab'!$AH77</f>
        <v/>
      </c>
      <c r="I77" t="str">
        <f>'Formulas Tab'!$AI77</f>
        <v/>
      </c>
      <c r="J77" t="str">
        <f>'Formulas Tab'!$AJ77</f>
        <v/>
      </c>
      <c r="K77" t="str">
        <f>'Formulas Tab'!$AK77</f>
        <v/>
      </c>
      <c r="L77" t="str">
        <f>'Formulas Tab'!$AL77</f>
        <v/>
      </c>
      <c r="M77" t="str">
        <f>'Formulas Tab'!$AM77</f>
        <v/>
      </c>
      <c r="N77" t="str">
        <f>'Formulas Tab'!$AN77</f>
        <v/>
      </c>
    </row>
    <row r="78" spans="1:14" x14ac:dyDescent="0.25">
      <c r="A78" t="str">
        <f>'Formulas Tab'!A78</f>
        <v/>
      </c>
      <c r="B78" t="str">
        <f>'Formulas Tab'!B78</f>
        <v/>
      </c>
      <c r="C78" t="str">
        <f>'Formulas Tab'!C78</f>
        <v/>
      </c>
      <c r="D78" t="str">
        <f>'Formulas Tab'!D78</f>
        <v/>
      </c>
      <c r="E78" t="str">
        <f>'Formulas Tab'!$AE78</f>
        <v/>
      </c>
      <c r="F78" t="str">
        <f>'Formulas Tab'!$AF78</f>
        <v/>
      </c>
      <c r="G78" t="str">
        <f>'Formulas Tab'!$AG78</f>
        <v/>
      </c>
      <c r="H78" t="str">
        <f>'Formulas Tab'!$AH78</f>
        <v/>
      </c>
      <c r="I78" t="str">
        <f>'Formulas Tab'!$AI78</f>
        <v/>
      </c>
      <c r="J78" t="str">
        <f>'Formulas Tab'!$AJ78</f>
        <v/>
      </c>
      <c r="K78" t="str">
        <f>'Formulas Tab'!$AK78</f>
        <v/>
      </c>
      <c r="L78" t="str">
        <f>'Formulas Tab'!$AL78</f>
        <v/>
      </c>
      <c r="M78" t="str">
        <f>'Formulas Tab'!$AM78</f>
        <v/>
      </c>
      <c r="N78" t="str">
        <f>'Formulas Tab'!$AN78</f>
        <v/>
      </c>
    </row>
    <row r="79" spans="1:14" x14ac:dyDescent="0.25">
      <c r="A79" t="str">
        <f>'Formulas Tab'!A79</f>
        <v/>
      </c>
      <c r="B79" t="str">
        <f>'Formulas Tab'!B79</f>
        <v/>
      </c>
      <c r="C79" t="str">
        <f>'Formulas Tab'!C79</f>
        <v/>
      </c>
      <c r="D79" t="str">
        <f>'Formulas Tab'!D79</f>
        <v/>
      </c>
      <c r="E79" t="str">
        <f>'Formulas Tab'!$AE79</f>
        <v/>
      </c>
      <c r="F79" t="str">
        <f>'Formulas Tab'!$AF79</f>
        <v/>
      </c>
      <c r="G79" t="str">
        <f>'Formulas Tab'!$AG79</f>
        <v/>
      </c>
      <c r="H79" t="str">
        <f>'Formulas Tab'!$AH79</f>
        <v/>
      </c>
      <c r="I79" t="str">
        <f>'Formulas Tab'!$AI79</f>
        <v/>
      </c>
      <c r="J79" t="str">
        <f>'Formulas Tab'!$AJ79</f>
        <v/>
      </c>
      <c r="K79" t="str">
        <f>'Formulas Tab'!$AK79</f>
        <v/>
      </c>
      <c r="L79" t="str">
        <f>'Formulas Tab'!$AL79</f>
        <v/>
      </c>
      <c r="M79" t="str">
        <f>'Formulas Tab'!$AM79</f>
        <v/>
      </c>
      <c r="N79" t="str">
        <f>'Formulas Tab'!$AN79</f>
        <v/>
      </c>
    </row>
    <row r="80" spans="1:14" x14ac:dyDescent="0.25">
      <c r="A80" t="str">
        <f>'Formulas Tab'!A80</f>
        <v/>
      </c>
      <c r="B80" t="str">
        <f>'Formulas Tab'!B80</f>
        <v/>
      </c>
      <c r="C80" t="str">
        <f>'Formulas Tab'!C80</f>
        <v/>
      </c>
      <c r="D80" t="str">
        <f>'Formulas Tab'!D80</f>
        <v/>
      </c>
      <c r="E80" t="str">
        <f>'Formulas Tab'!$AE80</f>
        <v/>
      </c>
      <c r="F80" t="str">
        <f>'Formulas Tab'!$AF80</f>
        <v/>
      </c>
      <c r="G80" t="str">
        <f>'Formulas Tab'!$AG80</f>
        <v/>
      </c>
      <c r="H80" t="str">
        <f>'Formulas Tab'!$AH80</f>
        <v/>
      </c>
      <c r="I80" t="str">
        <f>'Formulas Tab'!$AI80</f>
        <v/>
      </c>
      <c r="J80" t="str">
        <f>'Formulas Tab'!$AJ80</f>
        <v/>
      </c>
      <c r="K80" t="str">
        <f>'Formulas Tab'!$AK80</f>
        <v/>
      </c>
      <c r="L80" t="str">
        <f>'Formulas Tab'!$AL80</f>
        <v/>
      </c>
      <c r="M80" t="str">
        <f>'Formulas Tab'!$AM80</f>
        <v/>
      </c>
      <c r="N80" t="str">
        <f>'Formulas Tab'!$AN80</f>
        <v/>
      </c>
    </row>
    <row r="81" spans="1:14" x14ac:dyDescent="0.25">
      <c r="A81" t="str">
        <f>'Formulas Tab'!A81</f>
        <v/>
      </c>
      <c r="B81" t="str">
        <f>'Formulas Tab'!B81</f>
        <v/>
      </c>
      <c r="C81" t="str">
        <f>'Formulas Tab'!C81</f>
        <v/>
      </c>
      <c r="D81" t="str">
        <f>'Formulas Tab'!D81</f>
        <v/>
      </c>
      <c r="E81" t="str">
        <f>'Formulas Tab'!$AE81</f>
        <v/>
      </c>
      <c r="F81" t="str">
        <f>'Formulas Tab'!$AF81</f>
        <v/>
      </c>
      <c r="G81" t="str">
        <f>'Formulas Tab'!$AG81</f>
        <v/>
      </c>
      <c r="H81" t="str">
        <f>'Formulas Tab'!$AH81</f>
        <v/>
      </c>
      <c r="I81" t="str">
        <f>'Formulas Tab'!$AI81</f>
        <v/>
      </c>
      <c r="J81" t="str">
        <f>'Formulas Tab'!$AJ81</f>
        <v/>
      </c>
      <c r="K81" t="str">
        <f>'Formulas Tab'!$AK81</f>
        <v/>
      </c>
      <c r="L81" t="str">
        <f>'Formulas Tab'!$AL81</f>
        <v/>
      </c>
      <c r="M81" t="str">
        <f>'Formulas Tab'!$AM81</f>
        <v/>
      </c>
      <c r="N81" t="str">
        <f>'Formulas Tab'!$AN81</f>
        <v/>
      </c>
    </row>
    <row r="82" spans="1:14" x14ac:dyDescent="0.25">
      <c r="A82" t="str">
        <f>'Formulas Tab'!A82</f>
        <v/>
      </c>
      <c r="B82" t="str">
        <f>'Formulas Tab'!B82</f>
        <v/>
      </c>
      <c r="C82" t="str">
        <f>'Formulas Tab'!C82</f>
        <v/>
      </c>
      <c r="D82" t="str">
        <f>'Formulas Tab'!D82</f>
        <v/>
      </c>
      <c r="E82" t="str">
        <f>'Formulas Tab'!$AE82</f>
        <v/>
      </c>
      <c r="F82" t="str">
        <f>'Formulas Tab'!$AF82</f>
        <v/>
      </c>
      <c r="G82" t="str">
        <f>'Formulas Tab'!$AG82</f>
        <v/>
      </c>
      <c r="H82" t="str">
        <f>'Formulas Tab'!$AH82</f>
        <v/>
      </c>
      <c r="I82" t="str">
        <f>'Formulas Tab'!$AI82</f>
        <v/>
      </c>
      <c r="J82" t="str">
        <f>'Formulas Tab'!$AJ82</f>
        <v/>
      </c>
      <c r="K82" t="str">
        <f>'Formulas Tab'!$AK82</f>
        <v/>
      </c>
      <c r="L82" t="str">
        <f>'Formulas Tab'!$AL82</f>
        <v/>
      </c>
      <c r="M82" t="str">
        <f>'Formulas Tab'!$AM82</f>
        <v/>
      </c>
      <c r="N82" t="str">
        <f>'Formulas Tab'!$AN82</f>
        <v/>
      </c>
    </row>
    <row r="83" spans="1:14" x14ac:dyDescent="0.25">
      <c r="A83" t="str">
        <f>'Formulas Tab'!A83</f>
        <v/>
      </c>
      <c r="B83" t="str">
        <f>'Formulas Tab'!B83</f>
        <v/>
      </c>
      <c r="C83" t="str">
        <f>'Formulas Tab'!C83</f>
        <v/>
      </c>
      <c r="D83" t="str">
        <f>'Formulas Tab'!D83</f>
        <v/>
      </c>
      <c r="E83" t="str">
        <f>'Formulas Tab'!$AE83</f>
        <v/>
      </c>
      <c r="F83" t="str">
        <f>'Formulas Tab'!$AF83</f>
        <v/>
      </c>
      <c r="G83" t="str">
        <f>'Formulas Tab'!$AG83</f>
        <v/>
      </c>
      <c r="H83" t="str">
        <f>'Formulas Tab'!$AH83</f>
        <v/>
      </c>
      <c r="I83" t="str">
        <f>'Formulas Tab'!$AI83</f>
        <v/>
      </c>
      <c r="J83" t="str">
        <f>'Formulas Tab'!$AJ83</f>
        <v/>
      </c>
      <c r="K83" t="str">
        <f>'Formulas Tab'!$AK83</f>
        <v/>
      </c>
      <c r="L83" t="str">
        <f>'Formulas Tab'!$AL83</f>
        <v/>
      </c>
      <c r="M83" t="str">
        <f>'Formulas Tab'!$AM83</f>
        <v/>
      </c>
      <c r="N83" t="str">
        <f>'Formulas Tab'!$AN83</f>
        <v/>
      </c>
    </row>
    <row r="84" spans="1:14" x14ac:dyDescent="0.25">
      <c r="A84" t="str">
        <f>'Formulas Tab'!A84</f>
        <v/>
      </c>
      <c r="B84" t="str">
        <f>'Formulas Tab'!B84</f>
        <v/>
      </c>
      <c r="C84" t="str">
        <f>'Formulas Tab'!C84</f>
        <v/>
      </c>
      <c r="D84" t="str">
        <f>'Formulas Tab'!D84</f>
        <v/>
      </c>
      <c r="E84" t="str">
        <f>'Formulas Tab'!$AE84</f>
        <v/>
      </c>
      <c r="F84" t="str">
        <f>'Formulas Tab'!$AF84</f>
        <v/>
      </c>
      <c r="G84" t="str">
        <f>'Formulas Tab'!$AG84</f>
        <v/>
      </c>
      <c r="H84" t="str">
        <f>'Formulas Tab'!$AH84</f>
        <v/>
      </c>
      <c r="I84" t="str">
        <f>'Formulas Tab'!$AI84</f>
        <v/>
      </c>
      <c r="J84" t="str">
        <f>'Formulas Tab'!$AJ84</f>
        <v/>
      </c>
      <c r="K84" t="str">
        <f>'Formulas Tab'!$AK84</f>
        <v/>
      </c>
      <c r="L84" t="str">
        <f>'Formulas Tab'!$AL84</f>
        <v/>
      </c>
      <c r="M84" t="str">
        <f>'Formulas Tab'!$AM84</f>
        <v/>
      </c>
      <c r="N84" t="str">
        <f>'Formulas Tab'!$AN84</f>
        <v/>
      </c>
    </row>
    <row r="85" spans="1:14" x14ac:dyDescent="0.25">
      <c r="A85" t="str">
        <f>'Formulas Tab'!A85</f>
        <v/>
      </c>
      <c r="B85" t="str">
        <f>'Formulas Tab'!B85</f>
        <v/>
      </c>
      <c r="C85" t="str">
        <f>'Formulas Tab'!C85</f>
        <v/>
      </c>
      <c r="D85" t="str">
        <f>'Formulas Tab'!D85</f>
        <v/>
      </c>
      <c r="E85" t="str">
        <f>'Formulas Tab'!$AE85</f>
        <v/>
      </c>
      <c r="F85" t="str">
        <f>'Formulas Tab'!$AF85</f>
        <v/>
      </c>
      <c r="G85" t="str">
        <f>'Formulas Tab'!$AG85</f>
        <v/>
      </c>
      <c r="H85" t="str">
        <f>'Formulas Tab'!$AH85</f>
        <v/>
      </c>
      <c r="I85" t="str">
        <f>'Formulas Tab'!$AI85</f>
        <v/>
      </c>
      <c r="J85" t="str">
        <f>'Formulas Tab'!$AJ85</f>
        <v/>
      </c>
      <c r="K85" t="str">
        <f>'Formulas Tab'!$AK85</f>
        <v/>
      </c>
      <c r="L85" t="str">
        <f>'Formulas Tab'!$AL85</f>
        <v/>
      </c>
      <c r="M85" t="str">
        <f>'Formulas Tab'!$AM85</f>
        <v/>
      </c>
      <c r="N85" t="str">
        <f>'Formulas Tab'!$AN85</f>
        <v/>
      </c>
    </row>
    <row r="86" spans="1:14" x14ac:dyDescent="0.25">
      <c r="A86" t="str">
        <f>'Formulas Tab'!A86</f>
        <v/>
      </c>
      <c r="B86" t="str">
        <f>'Formulas Tab'!B86</f>
        <v/>
      </c>
      <c r="C86" t="str">
        <f>'Formulas Tab'!C86</f>
        <v/>
      </c>
      <c r="D86" t="str">
        <f>'Formulas Tab'!D86</f>
        <v/>
      </c>
      <c r="E86" t="str">
        <f>'Formulas Tab'!$AE86</f>
        <v/>
      </c>
      <c r="F86" t="str">
        <f>'Formulas Tab'!$AF86</f>
        <v/>
      </c>
      <c r="G86" t="str">
        <f>'Formulas Tab'!$AG86</f>
        <v/>
      </c>
      <c r="H86" t="str">
        <f>'Formulas Tab'!$AH86</f>
        <v/>
      </c>
      <c r="I86" t="str">
        <f>'Formulas Tab'!$AI86</f>
        <v/>
      </c>
      <c r="J86" t="str">
        <f>'Formulas Tab'!$AJ86</f>
        <v/>
      </c>
      <c r="K86" t="str">
        <f>'Formulas Tab'!$AK86</f>
        <v/>
      </c>
      <c r="L86" t="str">
        <f>'Formulas Tab'!$AL86</f>
        <v/>
      </c>
      <c r="M86" t="str">
        <f>'Formulas Tab'!$AM86</f>
        <v/>
      </c>
      <c r="N86" t="str">
        <f>'Formulas Tab'!$AN86</f>
        <v/>
      </c>
    </row>
    <row r="87" spans="1:14" x14ac:dyDescent="0.25">
      <c r="A87" t="str">
        <f>'Formulas Tab'!A87</f>
        <v/>
      </c>
      <c r="B87" t="str">
        <f>'Formulas Tab'!B87</f>
        <v/>
      </c>
      <c r="C87" t="str">
        <f>'Formulas Tab'!C87</f>
        <v/>
      </c>
      <c r="D87" t="str">
        <f>'Formulas Tab'!D87</f>
        <v/>
      </c>
      <c r="E87" t="str">
        <f>'Formulas Tab'!$AE87</f>
        <v/>
      </c>
      <c r="F87" t="str">
        <f>'Formulas Tab'!$AF87</f>
        <v/>
      </c>
      <c r="G87" t="str">
        <f>'Formulas Tab'!$AG87</f>
        <v/>
      </c>
      <c r="H87" t="str">
        <f>'Formulas Tab'!$AH87</f>
        <v/>
      </c>
      <c r="I87" t="str">
        <f>'Formulas Tab'!$AI87</f>
        <v/>
      </c>
      <c r="J87" t="str">
        <f>'Formulas Tab'!$AJ87</f>
        <v/>
      </c>
      <c r="K87" t="str">
        <f>'Formulas Tab'!$AK87</f>
        <v/>
      </c>
      <c r="L87" t="str">
        <f>'Formulas Tab'!$AL87</f>
        <v/>
      </c>
      <c r="M87" t="str">
        <f>'Formulas Tab'!$AM87</f>
        <v/>
      </c>
      <c r="N87" t="str">
        <f>'Formulas Tab'!$AN87</f>
        <v/>
      </c>
    </row>
    <row r="88" spans="1:14" x14ac:dyDescent="0.25">
      <c r="A88" t="str">
        <f>'Formulas Tab'!A88</f>
        <v/>
      </c>
      <c r="B88" t="str">
        <f>'Formulas Tab'!B88</f>
        <v/>
      </c>
      <c r="C88" t="str">
        <f>'Formulas Tab'!C88</f>
        <v/>
      </c>
      <c r="D88" t="str">
        <f>'Formulas Tab'!D88</f>
        <v/>
      </c>
      <c r="E88" t="str">
        <f>'Formulas Tab'!$AE88</f>
        <v/>
      </c>
      <c r="F88" t="str">
        <f>'Formulas Tab'!$AF88</f>
        <v/>
      </c>
      <c r="G88" t="str">
        <f>'Formulas Tab'!$AG88</f>
        <v/>
      </c>
      <c r="H88" t="str">
        <f>'Formulas Tab'!$AH88</f>
        <v/>
      </c>
      <c r="I88" t="str">
        <f>'Formulas Tab'!$AI88</f>
        <v/>
      </c>
      <c r="J88" t="str">
        <f>'Formulas Tab'!$AJ88</f>
        <v/>
      </c>
      <c r="K88" t="str">
        <f>'Formulas Tab'!$AK88</f>
        <v/>
      </c>
      <c r="L88" t="str">
        <f>'Formulas Tab'!$AL88</f>
        <v/>
      </c>
      <c r="M88" t="str">
        <f>'Formulas Tab'!$AM88</f>
        <v/>
      </c>
      <c r="N88" t="str">
        <f>'Formulas Tab'!$AN88</f>
        <v/>
      </c>
    </row>
    <row r="89" spans="1:14" x14ac:dyDescent="0.25">
      <c r="A89" t="str">
        <f>'Formulas Tab'!A89</f>
        <v/>
      </c>
      <c r="B89" t="str">
        <f>'Formulas Tab'!B89</f>
        <v/>
      </c>
      <c r="C89" t="str">
        <f>'Formulas Tab'!C89</f>
        <v/>
      </c>
      <c r="D89" t="str">
        <f>'Formulas Tab'!D89</f>
        <v/>
      </c>
      <c r="E89" t="str">
        <f>'Formulas Tab'!$AE89</f>
        <v/>
      </c>
      <c r="F89" t="str">
        <f>'Formulas Tab'!$AF89</f>
        <v/>
      </c>
      <c r="G89" t="str">
        <f>'Formulas Tab'!$AG89</f>
        <v/>
      </c>
      <c r="H89" t="str">
        <f>'Formulas Tab'!$AH89</f>
        <v/>
      </c>
      <c r="I89" t="str">
        <f>'Formulas Tab'!$AI89</f>
        <v/>
      </c>
      <c r="J89" t="str">
        <f>'Formulas Tab'!$AJ89</f>
        <v/>
      </c>
      <c r="K89" t="str">
        <f>'Formulas Tab'!$AK89</f>
        <v/>
      </c>
      <c r="L89" t="str">
        <f>'Formulas Tab'!$AL89</f>
        <v/>
      </c>
      <c r="M89" t="str">
        <f>'Formulas Tab'!$AM89</f>
        <v/>
      </c>
      <c r="N89" t="str">
        <f>'Formulas Tab'!$AN89</f>
        <v/>
      </c>
    </row>
    <row r="90" spans="1:14" x14ac:dyDescent="0.25">
      <c r="A90" t="str">
        <f>'Formulas Tab'!A90</f>
        <v/>
      </c>
      <c r="B90" t="str">
        <f>'Formulas Tab'!B90</f>
        <v/>
      </c>
      <c r="C90" t="str">
        <f>'Formulas Tab'!C90</f>
        <v/>
      </c>
      <c r="D90" t="str">
        <f>'Formulas Tab'!D90</f>
        <v/>
      </c>
      <c r="E90" t="str">
        <f>'Formulas Tab'!$AE90</f>
        <v/>
      </c>
      <c r="F90" t="str">
        <f>'Formulas Tab'!$AF90</f>
        <v/>
      </c>
      <c r="G90" t="str">
        <f>'Formulas Tab'!$AG90</f>
        <v/>
      </c>
      <c r="H90" t="str">
        <f>'Formulas Tab'!$AH90</f>
        <v/>
      </c>
      <c r="I90" t="str">
        <f>'Formulas Tab'!$AI90</f>
        <v/>
      </c>
      <c r="J90" t="str">
        <f>'Formulas Tab'!$AJ90</f>
        <v/>
      </c>
      <c r="K90" t="str">
        <f>'Formulas Tab'!$AK90</f>
        <v/>
      </c>
      <c r="L90" t="str">
        <f>'Formulas Tab'!$AL90</f>
        <v/>
      </c>
      <c r="M90" t="str">
        <f>'Formulas Tab'!$AM90</f>
        <v/>
      </c>
      <c r="N90" t="str">
        <f>'Formulas Tab'!$AN90</f>
        <v/>
      </c>
    </row>
    <row r="91" spans="1:14" x14ac:dyDescent="0.25">
      <c r="A91" t="str">
        <f>'Formulas Tab'!A91</f>
        <v/>
      </c>
      <c r="B91" t="str">
        <f>'Formulas Tab'!B91</f>
        <v/>
      </c>
      <c r="C91" t="str">
        <f>'Formulas Tab'!C91</f>
        <v/>
      </c>
      <c r="D91" t="str">
        <f>'Formulas Tab'!D91</f>
        <v/>
      </c>
      <c r="E91" t="str">
        <f>'Formulas Tab'!$AE91</f>
        <v/>
      </c>
      <c r="F91" t="str">
        <f>'Formulas Tab'!$AF91</f>
        <v/>
      </c>
      <c r="G91" t="str">
        <f>'Formulas Tab'!$AG91</f>
        <v/>
      </c>
      <c r="H91" t="str">
        <f>'Formulas Tab'!$AH91</f>
        <v/>
      </c>
      <c r="I91" t="str">
        <f>'Formulas Tab'!$AI91</f>
        <v/>
      </c>
      <c r="J91" t="str">
        <f>'Formulas Tab'!$AJ91</f>
        <v/>
      </c>
      <c r="K91" t="str">
        <f>'Formulas Tab'!$AK91</f>
        <v/>
      </c>
      <c r="L91" t="str">
        <f>'Formulas Tab'!$AL91</f>
        <v/>
      </c>
      <c r="M91" t="str">
        <f>'Formulas Tab'!$AM91</f>
        <v/>
      </c>
      <c r="N91" t="str">
        <f>'Formulas Tab'!$AN91</f>
        <v/>
      </c>
    </row>
    <row r="92" spans="1:14" x14ac:dyDescent="0.25">
      <c r="A92" t="str">
        <f>'Formulas Tab'!A92</f>
        <v/>
      </c>
      <c r="B92" t="str">
        <f>'Formulas Tab'!B92</f>
        <v/>
      </c>
      <c r="C92" t="str">
        <f>'Formulas Tab'!C92</f>
        <v/>
      </c>
      <c r="D92" t="str">
        <f>'Formulas Tab'!D92</f>
        <v/>
      </c>
      <c r="E92" t="str">
        <f>'Formulas Tab'!$AE92</f>
        <v/>
      </c>
      <c r="F92" t="str">
        <f>'Formulas Tab'!$AF92</f>
        <v/>
      </c>
      <c r="G92" t="str">
        <f>'Formulas Tab'!$AG92</f>
        <v/>
      </c>
      <c r="H92" t="str">
        <f>'Formulas Tab'!$AH92</f>
        <v/>
      </c>
      <c r="I92" t="str">
        <f>'Formulas Tab'!$AI92</f>
        <v/>
      </c>
      <c r="J92" t="str">
        <f>'Formulas Tab'!$AJ92</f>
        <v/>
      </c>
      <c r="K92" t="str">
        <f>'Formulas Tab'!$AK92</f>
        <v/>
      </c>
      <c r="L92" t="str">
        <f>'Formulas Tab'!$AL92</f>
        <v/>
      </c>
      <c r="M92" t="str">
        <f>'Formulas Tab'!$AM92</f>
        <v/>
      </c>
      <c r="N92" t="str">
        <f>'Formulas Tab'!$AN92</f>
        <v/>
      </c>
    </row>
    <row r="93" spans="1:14" x14ac:dyDescent="0.25">
      <c r="A93" t="str">
        <f>'Formulas Tab'!A93</f>
        <v/>
      </c>
      <c r="B93" t="str">
        <f>'Formulas Tab'!B93</f>
        <v/>
      </c>
      <c r="C93" t="str">
        <f>'Formulas Tab'!C93</f>
        <v/>
      </c>
      <c r="D93" t="str">
        <f>'Formulas Tab'!D93</f>
        <v/>
      </c>
      <c r="E93" t="str">
        <f>'Formulas Tab'!$AE93</f>
        <v/>
      </c>
      <c r="F93" t="str">
        <f>'Formulas Tab'!$AF93</f>
        <v/>
      </c>
      <c r="G93" t="str">
        <f>'Formulas Tab'!$AG93</f>
        <v/>
      </c>
      <c r="H93" t="str">
        <f>'Formulas Tab'!$AH93</f>
        <v/>
      </c>
      <c r="I93" t="str">
        <f>'Formulas Tab'!$AI93</f>
        <v/>
      </c>
      <c r="J93" t="str">
        <f>'Formulas Tab'!$AJ93</f>
        <v/>
      </c>
      <c r="K93" t="str">
        <f>'Formulas Tab'!$AK93</f>
        <v/>
      </c>
      <c r="L93" t="str">
        <f>'Formulas Tab'!$AL93</f>
        <v/>
      </c>
      <c r="M93" t="str">
        <f>'Formulas Tab'!$AM93</f>
        <v/>
      </c>
      <c r="N93" t="str">
        <f>'Formulas Tab'!$AN93</f>
        <v/>
      </c>
    </row>
    <row r="94" spans="1:14" x14ac:dyDescent="0.25">
      <c r="A94" t="str">
        <f>'Formulas Tab'!A94</f>
        <v/>
      </c>
      <c r="B94" t="str">
        <f>'Formulas Tab'!B94</f>
        <v/>
      </c>
      <c r="C94" t="str">
        <f>'Formulas Tab'!C94</f>
        <v/>
      </c>
      <c r="D94" t="str">
        <f>'Formulas Tab'!D94</f>
        <v/>
      </c>
      <c r="E94" t="str">
        <f>'Formulas Tab'!$AE94</f>
        <v/>
      </c>
      <c r="F94" t="str">
        <f>'Formulas Tab'!$AF94</f>
        <v/>
      </c>
      <c r="G94" t="str">
        <f>'Formulas Tab'!$AG94</f>
        <v/>
      </c>
      <c r="H94" t="str">
        <f>'Formulas Tab'!$AH94</f>
        <v/>
      </c>
      <c r="I94" t="str">
        <f>'Formulas Tab'!$AI94</f>
        <v/>
      </c>
      <c r="J94" t="str">
        <f>'Formulas Tab'!$AJ94</f>
        <v/>
      </c>
      <c r="K94" t="str">
        <f>'Formulas Tab'!$AK94</f>
        <v/>
      </c>
      <c r="L94" t="str">
        <f>'Formulas Tab'!$AL94</f>
        <v/>
      </c>
      <c r="M94" t="str">
        <f>'Formulas Tab'!$AM94</f>
        <v/>
      </c>
      <c r="N94" t="str">
        <f>'Formulas Tab'!$AN94</f>
        <v/>
      </c>
    </row>
    <row r="95" spans="1:14" x14ac:dyDescent="0.25">
      <c r="A95" t="str">
        <f>'Formulas Tab'!A95</f>
        <v/>
      </c>
      <c r="B95" t="str">
        <f>'Formulas Tab'!B95</f>
        <v/>
      </c>
      <c r="C95" t="str">
        <f>'Formulas Tab'!C95</f>
        <v/>
      </c>
      <c r="D95" t="str">
        <f>'Formulas Tab'!D95</f>
        <v/>
      </c>
      <c r="E95" t="str">
        <f>'Formulas Tab'!$AE95</f>
        <v/>
      </c>
      <c r="F95" t="str">
        <f>'Formulas Tab'!$AF95</f>
        <v/>
      </c>
      <c r="G95" t="str">
        <f>'Formulas Tab'!$AG95</f>
        <v/>
      </c>
      <c r="H95" t="str">
        <f>'Formulas Tab'!$AH95</f>
        <v/>
      </c>
      <c r="I95" t="str">
        <f>'Formulas Tab'!$AI95</f>
        <v/>
      </c>
      <c r="J95" t="str">
        <f>'Formulas Tab'!$AJ95</f>
        <v/>
      </c>
      <c r="K95" t="str">
        <f>'Formulas Tab'!$AK95</f>
        <v/>
      </c>
      <c r="L95" t="str">
        <f>'Formulas Tab'!$AL95</f>
        <v/>
      </c>
      <c r="M95" t="str">
        <f>'Formulas Tab'!$AM95</f>
        <v/>
      </c>
      <c r="N95" t="str">
        <f>'Formulas Tab'!$AN95</f>
        <v/>
      </c>
    </row>
    <row r="96" spans="1:14" x14ac:dyDescent="0.25">
      <c r="A96" t="str">
        <f>'Formulas Tab'!A96</f>
        <v/>
      </c>
      <c r="B96" t="str">
        <f>'Formulas Tab'!B96</f>
        <v/>
      </c>
      <c r="C96" t="str">
        <f>'Formulas Tab'!C96</f>
        <v/>
      </c>
      <c r="D96" t="str">
        <f>'Formulas Tab'!D96</f>
        <v/>
      </c>
      <c r="E96" t="str">
        <f>'Formulas Tab'!$AE96</f>
        <v/>
      </c>
      <c r="F96" t="str">
        <f>'Formulas Tab'!$AF96</f>
        <v/>
      </c>
      <c r="G96" t="str">
        <f>'Formulas Tab'!$AG96</f>
        <v/>
      </c>
      <c r="H96" t="str">
        <f>'Formulas Tab'!$AH96</f>
        <v/>
      </c>
      <c r="I96" t="str">
        <f>'Formulas Tab'!$AI96</f>
        <v/>
      </c>
      <c r="J96" t="str">
        <f>'Formulas Tab'!$AJ96</f>
        <v/>
      </c>
      <c r="K96" t="str">
        <f>'Formulas Tab'!$AK96</f>
        <v/>
      </c>
      <c r="L96" t="str">
        <f>'Formulas Tab'!$AL96</f>
        <v/>
      </c>
      <c r="M96" t="str">
        <f>'Formulas Tab'!$AM96</f>
        <v/>
      </c>
      <c r="N96" t="str">
        <f>'Formulas Tab'!$AN96</f>
        <v/>
      </c>
    </row>
    <row r="97" spans="1:14" x14ac:dyDescent="0.25">
      <c r="A97" t="str">
        <f>'Formulas Tab'!A97</f>
        <v/>
      </c>
      <c r="B97" t="str">
        <f>'Formulas Tab'!B97</f>
        <v/>
      </c>
      <c r="C97" t="str">
        <f>'Formulas Tab'!C97</f>
        <v/>
      </c>
      <c r="D97" t="str">
        <f>'Formulas Tab'!D97</f>
        <v/>
      </c>
      <c r="E97" t="str">
        <f>'Formulas Tab'!$AE97</f>
        <v/>
      </c>
      <c r="F97" t="str">
        <f>'Formulas Tab'!$AF97</f>
        <v/>
      </c>
      <c r="G97" t="str">
        <f>'Formulas Tab'!$AG97</f>
        <v/>
      </c>
      <c r="H97" t="str">
        <f>'Formulas Tab'!$AH97</f>
        <v/>
      </c>
      <c r="I97" t="str">
        <f>'Formulas Tab'!$AI97</f>
        <v/>
      </c>
      <c r="J97" t="str">
        <f>'Formulas Tab'!$AJ97</f>
        <v/>
      </c>
      <c r="K97" t="str">
        <f>'Formulas Tab'!$AK97</f>
        <v/>
      </c>
      <c r="L97" t="str">
        <f>'Formulas Tab'!$AL97</f>
        <v/>
      </c>
      <c r="M97" t="str">
        <f>'Formulas Tab'!$AM97</f>
        <v/>
      </c>
      <c r="N97" t="str">
        <f>'Formulas Tab'!$AN97</f>
        <v/>
      </c>
    </row>
    <row r="98" spans="1:14" x14ac:dyDescent="0.25">
      <c r="A98" t="str">
        <f>'Formulas Tab'!A98</f>
        <v/>
      </c>
      <c r="B98" t="str">
        <f>'Formulas Tab'!B98</f>
        <v/>
      </c>
      <c r="C98" t="str">
        <f>'Formulas Tab'!C98</f>
        <v/>
      </c>
      <c r="D98" t="str">
        <f>'Formulas Tab'!D98</f>
        <v/>
      </c>
      <c r="E98" t="str">
        <f>'Formulas Tab'!$AE98</f>
        <v/>
      </c>
      <c r="F98" t="str">
        <f>'Formulas Tab'!$AF98</f>
        <v/>
      </c>
      <c r="G98" t="str">
        <f>'Formulas Tab'!$AG98</f>
        <v/>
      </c>
      <c r="H98" t="str">
        <f>'Formulas Tab'!$AH98</f>
        <v/>
      </c>
      <c r="I98" t="str">
        <f>'Formulas Tab'!$AI98</f>
        <v/>
      </c>
      <c r="J98" t="str">
        <f>'Formulas Tab'!$AJ98</f>
        <v/>
      </c>
      <c r="K98" t="str">
        <f>'Formulas Tab'!$AK98</f>
        <v/>
      </c>
      <c r="L98" t="str">
        <f>'Formulas Tab'!$AL98</f>
        <v/>
      </c>
      <c r="M98" t="str">
        <f>'Formulas Tab'!$AM98</f>
        <v/>
      </c>
      <c r="N98" t="str">
        <f>'Formulas Tab'!$AN98</f>
        <v/>
      </c>
    </row>
    <row r="99" spans="1:14" x14ac:dyDescent="0.25">
      <c r="A99" t="str">
        <f>'Formulas Tab'!A99</f>
        <v/>
      </c>
      <c r="B99" t="str">
        <f>'Formulas Tab'!B99</f>
        <v/>
      </c>
      <c r="C99" t="str">
        <f>'Formulas Tab'!C99</f>
        <v/>
      </c>
      <c r="D99" t="str">
        <f>'Formulas Tab'!D99</f>
        <v/>
      </c>
      <c r="E99" t="str">
        <f>'Formulas Tab'!$AE99</f>
        <v/>
      </c>
      <c r="F99" t="str">
        <f>'Formulas Tab'!$AF99</f>
        <v/>
      </c>
      <c r="G99" t="str">
        <f>'Formulas Tab'!$AG99</f>
        <v/>
      </c>
      <c r="H99" t="str">
        <f>'Formulas Tab'!$AH99</f>
        <v/>
      </c>
      <c r="I99" t="str">
        <f>'Formulas Tab'!$AI99</f>
        <v/>
      </c>
      <c r="J99" t="str">
        <f>'Formulas Tab'!$AJ99</f>
        <v/>
      </c>
      <c r="K99" t="str">
        <f>'Formulas Tab'!$AK99</f>
        <v/>
      </c>
      <c r="L99" t="str">
        <f>'Formulas Tab'!$AL99</f>
        <v/>
      </c>
      <c r="M99" t="str">
        <f>'Formulas Tab'!$AM99</f>
        <v/>
      </c>
      <c r="N99" t="str">
        <f>'Formulas Tab'!$AN99</f>
        <v/>
      </c>
    </row>
    <row r="100" spans="1:14" x14ac:dyDescent="0.25">
      <c r="A100" t="str">
        <f>'Formulas Tab'!A100</f>
        <v/>
      </c>
      <c r="B100" t="str">
        <f>'Formulas Tab'!B100</f>
        <v/>
      </c>
      <c r="C100" t="str">
        <f>'Formulas Tab'!C100</f>
        <v/>
      </c>
      <c r="D100" t="str">
        <f>'Formulas Tab'!D100</f>
        <v/>
      </c>
      <c r="E100" t="str">
        <f>'Formulas Tab'!$AE100</f>
        <v/>
      </c>
      <c r="F100" t="str">
        <f>'Formulas Tab'!$AF100</f>
        <v/>
      </c>
      <c r="G100" t="str">
        <f>'Formulas Tab'!$AG100</f>
        <v/>
      </c>
      <c r="H100" t="str">
        <f>'Formulas Tab'!$AH100</f>
        <v/>
      </c>
      <c r="I100" t="str">
        <f>'Formulas Tab'!$AI100</f>
        <v/>
      </c>
      <c r="J100" t="str">
        <f>'Formulas Tab'!$AJ100</f>
        <v/>
      </c>
      <c r="K100" t="str">
        <f>'Formulas Tab'!$AK100</f>
        <v/>
      </c>
      <c r="L100" t="str">
        <f>'Formulas Tab'!$AL100</f>
        <v/>
      </c>
      <c r="M100" t="str">
        <f>'Formulas Tab'!$AM100</f>
        <v/>
      </c>
      <c r="N100" t="str">
        <f>'Formulas Tab'!$AN100</f>
        <v/>
      </c>
    </row>
    <row r="101" spans="1:14" x14ac:dyDescent="0.25">
      <c r="A101" t="str">
        <f>'Formulas Tab'!A101</f>
        <v/>
      </c>
      <c r="B101" t="str">
        <f>'Formulas Tab'!B101</f>
        <v/>
      </c>
      <c r="C101" t="str">
        <f>'Formulas Tab'!C101</f>
        <v/>
      </c>
      <c r="D101" t="str">
        <f>'Formulas Tab'!D101</f>
        <v/>
      </c>
      <c r="E101" t="str">
        <f>'Formulas Tab'!$AE101</f>
        <v/>
      </c>
      <c r="F101" t="str">
        <f>'Formulas Tab'!$AF101</f>
        <v/>
      </c>
      <c r="G101" t="str">
        <f>'Formulas Tab'!$AG101</f>
        <v/>
      </c>
      <c r="H101" t="str">
        <f>'Formulas Tab'!$AH101</f>
        <v/>
      </c>
      <c r="I101" t="str">
        <f>'Formulas Tab'!$AI101</f>
        <v/>
      </c>
      <c r="J101" t="str">
        <f>'Formulas Tab'!$AJ101</f>
        <v/>
      </c>
      <c r="K101" t="str">
        <f>'Formulas Tab'!$AK101</f>
        <v/>
      </c>
      <c r="L101" t="str">
        <f>'Formulas Tab'!$AL101</f>
        <v/>
      </c>
      <c r="M101" t="str">
        <f>'Formulas Tab'!$AM101</f>
        <v/>
      </c>
      <c r="N101" t="str">
        <f>'Formulas Tab'!$AN101</f>
        <v/>
      </c>
    </row>
    <row r="102" spans="1:14" x14ac:dyDescent="0.25">
      <c r="A102" t="str">
        <f>'Formulas Tab'!A102</f>
        <v/>
      </c>
      <c r="B102" t="str">
        <f>'Formulas Tab'!B102</f>
        <v/>
      </c>
      <c r="C102" t="str">
        <f>'Formulas Tab'!C102</f>
        <v/>
      </c>
      <c r="D102" t="str">
        <f>'Formulas Tab'!D102</f>
        <v/>
      </c>
      <c r="E102" t="str">
        <f>'Formulas Tab'!$AE102</f>
        <v/>
      </c>
      <c r="F102" t="str">
        <f>'Formulas Tab'!$AF102</f>
        <v/>
      </c>
      <c r="G102" t="str">
        <f>'Formulas Tab'!$AG102</f>
        <v/>
      </c>
      <c r="H102" t="str">
        <f>'Formulas Tab'!$AH102</f>
        <v/>
      </c>
      <c r="I102" t="str">
        <f>'Formulas Tab'!$AI102</f>
        <v/>
      </c>
      <c r="J102" t="str">
        <f>'Formulas Tab'!$AJ102</f>
        <v/>
      </c>
      <c r="K102" t="str">
        <f>'Formulas Tab'!$AK102</f>
        <v/>
      </c>
      <c r="L102" t="str">
        <f>'Formulas Tab'!$AL102</f>
        <v/>
      </c>
      <c r="M102" t="str">
        <f>'Formulas Tab'!$AM102</f>
        <v/>
      </c>
      <c r="N102" t="str">
        <f>'Formulas Tab'!$AN102</f>
        <v/>
      </c>
    </row>
    <row r="103" spans="1:14" x14ac:dyDescent="0.25">
      <c r="A103" t="str">
        <f>'Formulas Tab'!A103</f>
        <v/>
      </c>
      <c r="B103" t="str">
        <f>'Formulas Tab'!B103</f>
        <v/>
      </c>
      <c r="C103" t="str">
        <f>'Formulas Tab'!C103</f>
        <v/>
      </c>
      <c r="D103" t="str">
        <f>'Formulas Tab'!D103</f>
        <v/>
      </c>
      <c r="E103" t="str">
        <f>'Formulas Tab'!$AE103</f>
        <v/>
      </c>
      <c r="F103" t="str">
        <f>'Formulas Tab'!$AF103</f>
        <v/>
      </c>
      <c r="G103" t="str">
        <f>'Formulas Tab'!$AG103</f>
        <v/>
      </c>
      <c r="H103" t="str">
        <f>'Formulas Tab'!$AH103</f>
        <v/>
      </c>
      <c r="I103" t="str">
        <f>'Formulas Tab'!$AI103</f>
        <v/>
      </c>
      <c r="J103" t="str">
        <f>'Formulas Tab'!$AJ103</f>
        <v/>
      </c>
      <c r="K103" t="str">
        <f>'Formulas Tab'!$AK103</f>
        <v/>
      </c>
      <c r="L103" t="str">
        <f>'Formulas Tab'!$AL103</f>
        <v/>
      </c>
      <c r="M103" t="str">
        <f>'Formulas Tab'!$AM103</f>
        <v/>
      </c>
      <c r="N103" t="str">
        <f>'Formulas Tab'!$AN103</f>
        <v/>
      </c>
    </row>
    <row r="104" spans="1:14" x14ac:dyDescent="0.25">
      <c r="A104" t="str">
        <f>'Formulas Tab'!A104</f>
        <v/>
      </c>
      <c r="B104" t="str">
        <f>'Formulas Tab'!B104</f>
        <v/>
      </c>
      <c r="C104" t="str">
        <f>'Formulas Tab'!C104</f>
        <v/>
      </c>
      <c r="D104" t="str">
        <f>'Formulas Tab'!D104</f>
        <v/>
      </c>
      <c r="E104" t="str">
        <f>'Formulas Tab'!$AE104</f>
        <v/>
      </c>
      <c r="F104" t="str">
        <f>'Formulas Tab'!$AF104</f>
        <v/>
      </c>
      <c r="G104" t="str">
        <f>'Formulas Tab'!$AG104</f>
        <v/>
      </c>
      <c r="H104" t="str">
        <f>'Formulas Tab'!$AH104</f>
        <v/>
      </c>
      <c r="I104" t="str">
        <f>'Formulas Tab'!$AI104</f>
        <v/>
      </c>
      <c r="J104" t="str">
        <f>'Formulas Tab'!$AJ104</f>
        <v/>
      </c>
      <c r="K104" t="str">
        <f>'Formulas Tab'!$AK104</f>
        <v/>
      </c>
      <c r="L104" t="str">
        <f>'Formulas Tab'!$AL104</f>
        <v/>
      </c>
      <c r="M104" t="str">
        <f>'Formulas Tab'!$AM104</f>
        <v/>
      </c>
      <c r="N104" t="str">
        <f>'Formulas Tab'!$AN104</f>
        <v/>
      </c>
    </row>
    <row r="105" spans="1:14" x14ac:dyDescent="0.25">
      <c r="A105" t="str">
        <f>'Formulas Tab'!A105</f>
        <v/>
      </c>
      <c r="B105" t="str">
        <f>'Formulas Tab'!B105</f>
        <v/>
      </c>
      <c r="C105" t="str">
        <f>'Formulas Tab'!C105</f>
        <v/>
      </c>
      <c r="D105" t="str">
        <f>'Formulas Tab'!D105</f>
        <v/>
      </c>
      <c r="E105" t="str">
        <f>'Formulas Tab'!$AE105</f>
        <v/>
      </c>
      <c r="F105" t="str">
        <f>'Formulas Tab'!$AF105</f>
        <v/>
      </c>
      <c r="G105" t="str">
        <f>'Formulas Tab'!$AG105</f>
        <v/>
      </c>
      <c r="H105" t="str">
        <f>'Formulas Tab'!$AH105</f>
        <v/>
      </c>
      <c r="I105" t="str">
        <f>'Formulas Tab'!$AI105</f>
        <v/>
      </c>
      <c r="J105" t="str">
        <f>'Formulas Tab'!$AJ105</f>
        <v/>
      </c>
      <c r="K105" t="str">
        <f>'Formulas Tab'!$AK105</f>
        <v/>
      </c>
      <c r="L105" t="str">
        <f>'Formulas Tab'!$AL105</f>
        <v/>
      </c>
      <c r="M105" t="str">
        <f>'Formulas Tab'!$AM105</f>
        <v/>
      </c>
      <c r="N105" t="str">
        <f>'Formulas Tab'!$AN105</f>
        <v/>
      </c>
    </row>
    <row r="106" spans="1:14" x14ac:dyDescent="0.25">
      <c r="A106" t="str">
        <f>'Formulas Tab'!A106</f>
        <v/>
      </c>
      <c r="B106" t="str">
        <f>'Formulas Tab'!B106</f>
        <v/>
      </c>
      <c r="C106" t="str">
        <f>'Formulas Tab'!C106</f>
        <v/>
      </c>
      <c r="D106" t="str">
        <f>'Formulas Tab'!D106</f>
        <v/>
      </c>
      <c r="E106" t="str">
        <f>'Formulas Tab'!$AE106</f>
        <v/>
      </c>
      <c r="F106" t="str">
        <f>'Formulas Tab'!$AF106</f>
        <v/>
      </c>
      <c r="G106" t="str">
        <f>'Formulas Tab'!$AG106</f>
        <v/>
      </c>
      <c r="H106" t="str">
        <f>'Formulas Tab'!$AH106</f>
        <v/>
      </c>
      <c r="I106" t="str">
        <f>'Formulas Tab'!$AI106</f>
        <v/>
      </c>
      <c r="J106" t="str">
        <f>'Formulas Tab'!$AJ106</f>
        <v/>
      </c>
      <c r="K106" t="str">
        <f>'Formulas Tab'!$AK106</f>
        <v/>
      </c>
      <c r="L106" t="str">
        <f>'Formulas Tab'!$AL106</f>
        <v/>
      </c>
      <c r="M106" t="str">
        <f>'Formulas Tab'!$AM106</f>
        <v/>
      </c>
      <c r="N106" t="str">
        <f>'Formulas Tab'!$AN106</f>
        <v/>
      </c>
    </row>
    <row r="107" spans="1:14" x14ac:dyDescent="0.25">
      <c r="A107" t="str">
        <f>'Formulas Tab'!A107</f>
        <v/>
      </c>
      <c r="B107" t="str">
        <f>'Formulas Tab'!B107</f>
        <v/>
      </c>
      <c r="C107" t="str">
        <f>'Formulas Tab'!C107</f>
        <v/>
      </c>
      <c r="D107" t="str">
        <f>'Formulas Tab'!D107</f>
        <v/>
      </c>
      <c r="E107" t="str">
        <f>'Formulas Tab'!$AE107</f>
        <v/>
      </c>
      <c r="F107" t="str">
        <f>'Formulas Tab'!$AF107</f>
        <v/>
      </c>
      <c r="G107" t="str">
        <f>'Formulas Tab'!$AG107</f>
        <v/>
      </c>
      <c r="H107" t="str">
        <f>'Formulas Tab'!$AH107</f>
        <v/>
      </c>
      <c r="I107" t="str">
        <f>'Formulas Tab'!$AI107</f>
        <v/>
      </c>
      <c r="J107" t="str">
        <f>'Formulas Tab'!$AJ107</f>
        <v/>
      </c>
      <c r="K107" t="str">
        <f>'Formulas Tab'!$AK107</f>
        <v/>
      </c>
      <c r="L107" t="str">
        <f>'Formulas Tab'!$AL107</f>
        <v/>
      </c>
      <c r="M107" t="str">
        <f>'Formulas Tab'!$AM107</f>
        <v/>
      </c>
      <c r="N107" t="str">
        <f>'Formulas Tab'!$AN107</f>
        <v/>
      </c>
    </row>
    <row r="108" spans="1:14" x14ac:dyDescent="0.25">
      <c r="A108" t="str">
        <f>'Formulas Tab'!A108</f>
        <v/>
      </c>
      <c r="B108" t="str">
        <f>'Formulas Tab'!B108</f>
        <v/>
      </c>
      <c r="C108" t="str">
        <f>'Formulas Tab'!C108</f>
        <v/>
      </c>
      <c r="D108" t="str">
        <f>'Formulas Tab'!D108</f>
        <v/>
      </c>
      <c r="E108" t="str">
        <f>'Formulas Tab'!$AE108</f>
        <v/>
      </c>
      <c r="F108" t="str">
        <f>'Formulas Tab'!$AF108</f>
        <v/>
      </c>
      <c r="G108" t="str">
        <f>'Formulas Tab'!$AG108</f>
        <v/>
      </c>
      <c r="H108" t="str">
        <f>'Formulas Tab'!$AH108</f>
        <v/>
      </c>
      <c r="I108" t="str">
        <f>'Formulas Tab'!$AI108</f>
        <v/>
      </c>
      <c r="J108" t="str">
        <f>'Formulas Tab'!$AJ108</f>
        <v/>
      </c>
      <c r="K108" t="str">
        <f>'Formulas Tab'!$AK108</f>
        <v/>
      </c>
      <c r="L108" t="str">
        <f>'Formulas Tab'!$AL108</f>
        <v/>
      </c>
      <c r="M108" t="str">
        <f>'Formulas Tab'!$AM108</f>
        <v/>
      </c>
      <c r="N108" t="str">
        <f>'Formulas Tab'!$AN108</f>
        <v/>
      </c>
    </row>
    <row r="109" spans="1:14" x14ac:dyDescent="0.25">
      <c r="A109" t="str">
        <f>'Formulas Tab'!A109</f>
        <v/>
      </c>
      <c r="B109" t="str">
        <f>'Formulas Tab'!B109</f>
        <v/>
      </c>
      <c r="C109" t="str">
        <f>'Formulas Tab'!C109</f>
        <v/>
      </c>
      <c r="D109" t="str">
        <f>'Formulas Tab'!D109</f>
        <v/>
      </c>
      <c r="E109" t="str">
        <f>'Formulas Tab'!$AE109</f>
        <v/>
      </c>
      <c r="F109" t="str">
        <f>'Formulas Tab'!$AF109</f>
        <v/>
      </c>
      <c r="G109" t="str">
        <f>'Formulas Tab'!$AG109</f>
        <v/>
      </c>
      <c r="H109" t="str">
        <f>'Formulas Tab'!$AH109</f>
        <v/>
      </c>
      <c r="I109" t="str">
        <f>'Formulas Tab'!$AI109</f>
        <v/>
      </c>
      <c r="J109" t="str">
        <f>'Formulas Tab'!$AJ109</f>
        <v/>
      </c>
      <c r="K109" t="str">
        <f>'Formulas Tab'!$AK109</f>
        <v/>
      </c>
      <c r="L109" t="str">
        <f>'Formulas Tab'!$AL109</f>
        <v/>
      </c>
      <c r="M109" t="str">
        <f>'Formulas Tab'!$AM109</f>
        <v/>
      </c>
      <c r="N109" t="str">
        <f>'Formulas Tab'!$AN109</f>
        <v/>
      </c>
    </row>
    <row r="110" spans="1:14" x14ac:dyDescent="0.25">
      <c r="A110" t="str">
        <f>'Formulas Tab'!A110</f>
        <v/>
      </c>
      <c r="B110" t="str">
        <f>'Formulas Tab'!B110</f>
        <v/>
      </c>
      <c r="C110" t="str">
        <f>'Formulas Tab'!C110</f>
        <v/>
      </c>
      <c r="D110" t="str">
        <f>'Formulas Tab'!D110</f>
        <v/>
      </c>
      <c r="E110" t="str">
        <f>'Formulas Tab'!$AE110</f>
        <v/>
      </c>
      <c r="F110" t="str">
        <f>'Formulas Tab'!$AF110</f>
        <v/>
      </c>
      <c r="G110" t="str">
        <f>'Formulas Tab'!$AG110</f>
        <v/>
      </c>
      <c r="H110" t="str">
        <f>'Formulas Tab'!$AH110</f>
        <v/>
      </c>
      <c r="I110" t="str">
        <f>'Formulas Tab'!$AI110</f>
        <v/>
      </c>
      <c r="J110" t="str">
        <f>'Formulas Tab'!$AJ110</f>
        <v/>
      </c>
      <c r="K110" t="str">
        <f>'Formulas Tab'!$AK110</f>
        <v/>
      </c>
      <c r="L110" t="str">
        <f>'Formulas Tab'!$AL110</f>
        <v/>
      </c>
      <c r="M110" t="str">
        <f>'Formulas Tab'!$AM110</f>
        <v/>
      </c>
      <c r="N110" t="str">
        <f>'Formulas Tab'!$AN110</f>
        <v/>
      </c>
    </row>
    <row r="111" spans="1:14" x14ac:dyDescent="0.25">
      <c r="A111" t="str">
        <f>'Formulas Tab'!A111</f>
        <v/>
      </c>
      <c r="B111" t="str">
        <f>'Formulas Tab'!B111</f>
        <v/>
      </c>
      <c r="C111" t="str">
        <f>'Formulas Tab'!C111</f>
        <v/>
      </c>
      <c r="D111" t="str">
        <f>'Formulas Tab'!D111</f>
        <v/>
      </c>
      <c r="E111" t="str">
        <f>'Formulas Tab'!$AE111</f>
        <v/>
      </c>
      <c r="F111" t="str">
        <f>'Formulas Tab'!$AF111</f>
        <v/>
      </c>
      <c r="G111" t="str">
        <f>'Formulas Tab'!$AG111</f>
        <v/>
      </c>
      <c r="H111" t="str">
        <f>'Formulas Tab'!$AH111</f>
        <v/>
      </c>
      <c r="I111" t="str">
        <f>'Formulas Tab'!$AI111</f>
        <v/>
      </c>
      <c r="J111" t="str">
        <f>'Formulas Tab'!$AJ111</f>
        <v/>
      </c>
      <c r="K111" t="str">
        <f>'Formulas Tab'!$AK111</f>
        <v/>
      </c>
      <c r="L111" t="str">
        <f>'Formulas Tab'!$AL111</f>
        <v/>
      </c>
      <c r="M111" t="str">
        <f>'Formulas Tab'!$AM111</f>
        <v/>
      </c>
      <c r="N111" t="str">
        <f>'Formulas Tab'!$AN111</f>
        <v/>
      </c>
    </row>
    <row r="112" spans="1:14" x14ac:dyDescent="0.25">
      <c r="A112" t="str">
        <f>'Formulas Tab'!A112</f>
        <v/>
      </c>
      <c r="B112" t="str">
        <f>'Formulas Tab'!B112</f>
        <v/>
      </c>
      <c r="C112" t="str">
        <f>'Formulas Tab'!C112</f>
        <v/>
      </c>
      <c r="D112" t="str">
        <f>'Formulas Tab'!D112</f>
        <v/>
      </c>
      <c r="E112" t="str">
        <f>'Formulas Tab'!$AE112</f>
        <v/>
      </c>
      <c r="F112" t="str">
        <f>'Formulas Tab'!$AF112</f>
        <v/>
      </c>
      <c r="G112" t="str">
        <f>'Formulas Tab'!$AG112</f>
        <v/>
      </c>
      <c r="H112" t="str">
        <f>'Formulas Tab'!$AH112</f>
        <v/>
      </c>
      <c r="I112" t="str">
        <f>'Formulas Tab'!$AI112</f>
        <v/>
      </c>
      <c r="J112" t="str">
        <f>'Formulas Tab'!$AJ112</f>
        <v/>
      </c>
      <c r="K112" t="str">
        <f>'Formulas Tab'!$AK112</f>
        <v/>
      </c>
      <c r="L112" t="str">
        <f>'Formulas Tab'!$AL112</f>
        <v/>
      </c>
      <c r="M112" t="str">
        <f>'Formulas Tab'!$AM112</f>
        <v/>
      </c>
      <c r="N112" t="str">
        <f>'Formulas Tab'!$AN112</f>
        <v/>
      </c>
    </row>
    <row r="113" spans="1:14" x14ac:dyDescent="0.25">
      <c r="A113" t="str">
        <f>'Formulas Tab'!A113</f>
        <v/>
      </c>
      <c r="B113" t="str">
        <f>'Formulas Tab'!B113</f>
        <v/>
      </c>
      <c r="C113" t="str">
        <f>'Formulas Tab'!C113</f>
        <v/>
      </c>
      <c r="D113" t="str">
        <f>'Formulas Tab'!D113</f>
        <v/>
      </c>
      <c r="E113" t="str">
        <f>'Formulas Tab'!$AE113</f>
        <v/>
      </c>
      <c r="F113" t="str">
        <f>'Formulas Tab'!$AF113</f>
        <v/>
      </c>
      <c r="G113" t="str">
        <f>'Formulas Tab'!$AG113</f>
        <v/>
      </c>
      <c r="H113" t="str">
        <f>'Formulas Tab'!$AH113</f>
        <v/>
      </c>
      <c r="I113" t="str">
        <f>'Formulas Tab'!$AI113</f>
        <v/>
      </c>
      <c r="J113" t="str">
        <f>'Formulas Tab'!$AJ113</f>
        <v/>
      </c>
      <c r="K113" t="str">
        <f>'Formulas Tab'!$AK113</f>
        <v/>
      </c>
      <c r="L113" t="str">
        <f>'Formulas Tab'!$AL113</f>
        <v/>
      </c>
      <c r="M113" t="str">
        <f>'Formulas Tab'!$AM113</f>
        <v/>
      </c>
      <c r="N113" t="str">
        <f>'Formulas Tab'!$AN113</f>
        <v/>
      </c>
    </row>
    <row r="114" spans="1:14" x14ac:dyDescent="0.25">
      <c r="A114" t="str">
        <f>'Formulas Tab'!A114</f>
        <v/>
      </c>
      <c r="B114" t="str">
        <f>'Formulas Tab'!B114</f>
        <v/>
      </c>
      <c r="C114" t="str">
        <f>'Formulas Tab'!C114</f>
        <v/>
      </c>
      <c r="D114" t="str">
        <f>'Formulas Tab'!D114</f>
        <v/>
      </c>
      <c r="E114" t="str">
        <f>'Formulas Tab'!$AE114</f>
        <v/>
      </c>
      <c r="F114" t="str">
        <f>'Formulas Tab'!$AF114</f>
        <v/>
      </c>
      <c r="G114" t="str">
        <f>'Formulas Tab'!$AG114</f>
        <v/>
      </c>
      <c r="H114" t="str">
        <f>'Formulas Tab'!$AH114</f>
        <v/>
      </c>
      <c r="I114" t="str">
        <f>'Formulas Tab'!$AI114</f>
        <v/>
      </c>
      <c r="J114" t="str">
        <f>'Formulas Tab'!$AJ114</f>
        <v/>
      </c>
      <c r="K114" t="str">
        <f>'Formulas Tab'!$AK114</f>
        <v/>
      </c>
      <c r="L114" t="str">
        <f>'Formulas Tab'!$AL114</f>
        <v/>
      </c>
      <c r="M114" t="str">
        <f>'Formulas Tab'!$AM114</f>
        <v/>
      </c>
      <c r="N114" t="str">
        <f>'Formulas Tab'!$AN114</f>
        <v/>
      </c>
    </row>
    <row r="115" spans="1:14" x14ac:dyDescent="0.25">
      <c r="A115" t="str">
        <f>'Formulas Tab'!A115</f>
        <v/>
      </c>
      <c r="B115" t="str">
        <f>'Formulas Tab'!B115</f>
        <v/>
      </c>
      <c r="C115" t="str">
        <f>'Formulas Tab'!C115</f>
        <v/>
      </c>
      <c r="D115" t="str">
        <f>'Formulas Tab'!D115</f>
        <v/>
      </c>
      <c r="E115" t="str">
        <f>'Formulas Tab'!$AE115</f>
        <v/>
      </c>
      <c r="F115" t="str">
        <f>'Formulas Tab'!$AF115</f>
        <v/>
      </c>
      <c r="G115" t="str">
        <f>'Formulas Tab'!$AG115</f>
        <v/>
      </c>
      <c r="H115" t="str">
        <f>'Formulas Tab'!$AH115</f>
        <v/>
      </c>
      <c r="I115" t="str">
        <f>'Formulas Tab'!$AI115</f>
        <v/>
      </c>
      <c r="J115" t="str">
        <f>'Formulas Tab'!$AJ115</f>
        <v/>
      </c>
      <c r="K115" t="str">
        <f>'Formulas Tab'!$AK115</f>
        <v/>
      </c>
      <c r="L115" t="str">
        <f>'Formulas Tab'!$AL115</f>
        <v/>
      </c>
      <c r="M115" t="str">
        <f>'Formulas Tab'!$AM115</f>
        <v/>
      </c>
      <c r="N115" t="str">
        <f>'Formulas Tab'!$AN115</f>
        <v/>
      </c>
    </row>
    <row r="116" spans="1:14" x14ac:dyDescent="0.25">
      <c r="A116" t="str">
        <f>'Formulas Tab'!A116</f>
        <v/>
      </c>
      <c r="B116" t="str">
        <f>'Formulas Tab'!B116</f>
        <v/>
      </c>
      <c r="C116" t="str">
        <f>'Formulas Tab'!C116</f>
        <v/>
      </c>
      <c r="D116" t="str">
        <f>'Formulas Tab'!D116</f>
        <v/>
      </c>
      <c r="E116" t="str">
        <f>'Formulas Tab'!$AE116</f>
        <v/>
      </c>
      <c r="F116" t="str">
        <f>'Formulas Tab'!$AF116</f>
        <v/>
      </c>
      <c r="G116" t="str">
        <f>'Formulas Tab'!$AG116</f>
        <v/>
      </c>
      <c r="H116" t="str">
        <f>'Formulas Tab'!$AH116</f>
        <v/>
      </c>
      <c r="I116" t="str">
        <f>'Formulas Tab'!$AI116</f>
        <v/>
      </c>
      <c r="J116" t="str">
        <f>'Formulas Tab'!$AJ116</f>
        <v/>
      </c>
      <c r="K116" t="str">
        <f>'Formulas Tab'!$AK116</f>
        <v/>
      </c>
      <c r="L116" t="str">
        <f>'Formulas Tab'!$AL116</f>
        <v/>
      </c>
      <c r="M116" t="str">
        <f>'Formulas Tab'!$AM116</f>
        <v/>
      </c>
      <c r="N116" t="str">
        <f>'Formulas Tab'!$AN116</f>
        <v/>
      </c>
    </row>
    <row r="117" spans="1:14" x14ac:dyDescent="0.25">
      <c r="A117" t="str">
        <f>'Formulas Tab'!A117</f>
        <v/>
      </c>
      <c r="B117" t="str">
        <f>'Formulas Tab'!B117</f>
        <v/>
      </c>
      <c r="C117" t="str">
        <f>'Formulas Tab'!C117</f>
        <v/>
      </c>
      <c r="D117" t="str">
        <f>'Formulas Tab'!D117</f>
        <v/>
      </c>
      <c r="E117" t="str">
        <f>'Formulas Tab'!$AE117</f>
        <v/>
      </c>
      <c r="F117" t="str">
        <f>'Formulas Tab'!$AF117</f>
        <v/>
      </c>
      <c r="G117" t="str">
        <f>'Formulas Tab'!$AG117</f>
        <v/>
      </c>
      <c r="H117" t="str">
        <f>'Formulas Tab'!$AH117</f>
        <v/>
      </c>
      <c r="I117" t="str">
        <f>'Formulas Tab'!$AI117</f>
        <v/>
      </c>
      <c r="J117" t="str">
        <f>'Formulas Tab'!$AJ117</f>
        <v/>
      </c>
      <c r="K117" t="str">
        <f>'Formulas Tab'!$AK117</f>
        <v/>
      </c>
      <c r="L117" t="str">
        <f>'Formulas Tab'!$AL117</f>
        <v/>
      </c>
      <c r="M117" t="str">
        <f>'Formulas Tab'!$AM117</f>
        <v/>
      </c>
      <c r="N117" t="str">
        <f>'Formulas Tab'!$AN117</f>
        <v/>
      </c>
    </row>
    <row r="118" spans="1:14" x14ac:dyDescent="0.25">
      <c r="A118" t="str">
        <f>'Formulas Tab'!A118</f>
        <v/>
      </c>
      <c r="B118" t="str">
        <f>'Formulas Tab'!B118</f>
        <v/>
      </c>
      <c r="C118" t="str">
        <f>'Formulas Tab'!C118</f>
        <v/>
      </c>
      <c r="D118" t="str">
        <f>'Formulas Tab'!D118</f>
        <v/>
      </c>
      <c r="E118" t="str">
        <f>'Formulas Tab'!$AE118</f>
        <v/>
      </c>
      <c r="F118" t="str">
        <f>'Formulas Tab'!$AF118</f>
        <v/>
      </c>
      <c r="G118" t="str">
        <f>'Formulas Tab'!$AG118</f>
        <v/>
      </c>
      <c r="H118" t="str">
        <f>'Formulas Tab'!$AH118</f>
        <v/>
      </c>
      <c r="I118" t="str">
        <f>'Formulas Tab'!$AI118</f>
        <v/>
      </c>
      <c r="J118" t="str">
        <f>'Formulas Tab'!$AJ118</f>
        <v/>
      </c>
      <c r="K118" t="str">
        <f>'Formulas Tab'!$AK118</f>
        <v/>
      </c>
      <c r="L118" t="str">
        <f>'Formulas Tab'!$AL118</f>
        <v/>
      </c>
      <c r="M118" t="str">
        <f>'Formulas Tab'!$AM118</f>
        <v/>
      </c>
      <c r="N118" t="str">
        <f>'Formulas Tab'!$AN118</f>
        <v/>
      </c>
    </row>
    <row r="119" spans="1:14" x14ac:dyDescent="0.25">
      <c r="A119" t="str">
        <f>'Formulas Tab'!A119</f>
        <v/>
      </c>
      <c r="B119" t="str">
        <f>'Formulas Tab'!B119</f>
        <v/>
      </c>
      <c r="C119" t="str">
        <f>'Formulas Tab'!C119</f>
        <v/>
      </c>
      <c r="D119" t="str">
        <f>'Formulas Tab'!D119</f>
        <v/>
      </c>
      <c r="E119" t="str">
        <f>'Formulas Tab'!$AE119</f>
        <v/>
      </c>
      <c r="F119" t="str">
        <f>'Formulas Tab'!$AF119</f>
        <v/>
      </c>
      <c r="G119" t="str">
        <f>'Formulas Tab'!$AG119</f>
        <v/>
      </c>
      <c r="H119" t="str">
        <f>'Formulas Tab'!$AH119</f>
        <v/>
      </c>
      <c r="I119" t="str">
        <f>'Formulas Tab'!$AI119</f>
        <v/>
      </c>
      <c r="J119" t="str">
        <f>'Formulas Tab'!$AJ119</f>
        <v/>
      </c>
      <c r="K119" t="str">
        <f>'Formulas Tab'!$AK119</f>
        <v/>
      </c>
      <c r="L119" t="str">
        <f>'Formulas Tab'!$AL119</f>
        <v/>
      </c>
      <c r="M119" t="str">
        <f>'Formulas Tab'!$AM119</f>
        <v/>
      </c>
      <c r="N119" t="str">
        <f>'Formulas Tab'!$AN119</f>
        <v/>
      </c>
    </row>
    <row r="120" spans="1:14" x14ac:dyDescent="0.25">
      <c r="A120" t="str">
        <f>'Formulas Tab'!A120</f>
        <v/>
      </c>
      <c r="B120" t="str">
        <f>'Formulas Tab'!B120</f>
        <v/>
      </c>
      <c r="C120" t="str">
        <f>'Formulas Tab'!C120</f>
        <v/>
      </c>
      <c r="D120" t="str">
        <f>'Formulas Tab'!D120</f>
        <v/>
      </c>
      <c r="E120" t="str">
        <f>'Formulas Tab'!$AE120</f>
        <v/>
      </c>
      <c r="F120" t="str">
        <f>'Formulas Tab'!$AF120</f>
        <v/>
      </c>
      <c r="G120" t="str">
        <f>'Formulas Tab'!$AG120</f>
        <v/>
      </c>
      <c r="H120" t="str">
        <f>'Formulas Tab'!$AH120</f>
        <v/>
      </c>
      <c r="I120" t="str">
        <f>'Formulas Tab'!$AI120</f>
        <v/>
      </c>
      <c r="J120" t="str">
        <f>'Formulas Tab'!$AJ120</f>
        <v/>
      </c>
      <c r="K120" t="str">
        <f>'Formulas Tab'!$AK120</f>
        <v/>
      </c>
      <c r="L120" t="str">
        <f>'Formulas Tab'!$AL120</f>
        <v/>
      </c>
      <c r="M120" t="str">
        <f>'Formulas Tab'!$AM120</f>
        <v/>
      </c>
      <c r="N120" t="str">
        <f>'Formulas Tab'!$AN120</f>
        <v/>
      </c>
    </row>
    <row r="121" spans="1:14" x14ac:dyDescent="0.25">
      <c r="A121" t="str">
        <f>'Formulas Tab'!A121</f>
        <v/>
      </c>
      <c r="B121" t="str">
        <f>'Formulas Tab'!B121</f>
        <v/>
      </c>
      <c r="C121" t="str">
        <f>'Formulas Tab'!C121</f>
        <v/>
      </c>
      <c r="D121" t="str">
        <f>'Formulas Tab'!D121</f>
        <v/>
      </c>
      <c r="E121" t="str">
        <f>'Formulas Tab'!$AE121</f>
        <v/>
      </c>
      <c r="F121" t="str">
        <f>'Formulas Tab'!$AF121</f>
        <v/>
      </c>
      <c r="G121" t="str">
        <f>'Formulas Tab'!$AG121</f>
        <v/>
      </c>
      <c r="H121" t="str">
        <f>'Formulas Tab'!$AH121</f>
        <v/>
      </c>
      <c r="I121" t="str">
        <f>'Formulas Tab'!$AI121</f>
        <v/>
      </c>
      <c r="J121" t="str">
        <f>'Formulas Tab'!$AJ121</f>
        <v/>
      </c>
      <c r="K121" t="str">
        <f>'Formulas Tab'!$AK121</f>
        <v/>
      </c>
      <c r="L121" t="str">
        <f>'Formulas Tab'!$AL121</f>
        <v/>
      </c>
      <c r="M121" t="str">
        <f>'Formulas Tab'!$AM121</f>
        <v/>
      </c>
      <c r="N121" t="str">
        <f>'Formulas Tab'!$AN121</f>
        <v/>
      </c>
    </row>
    <row r="122" spans="1:14" x14ac:dyDescent="0.25">
      <c r="A122" t="str">
        <f>'Formulas Tab'!A122</f>
        <v/>
      </c>
      <c r="B122" t="str">
        <f>'Formulas Tab'!B122</f>
        <v/>
      </c>
      <c r="C122" t="str">
        <f>'Formulas Tab'!C122</f>
        <v/>
      </c>
      <c r="D122" t="str">
        <f>'Formulas Tab'!D122</f>
        <v/>
      </c>
      <c r="E122" t="str">
        <f>'Formulas Tab'!$AE122</f>
        <v/>
      </c>
      <c r="F122" t="str">
        <f>'Formulas Tab'!$AF122</f>
        <v/>
      </c>
      <c r="G122" t="str">
        <f>'Formulas Tab'!$AG122</f>
        <v/>
      </c>
      <c r="H122" t="str">
        <f>'Formulas Tab'!$AH122</f>
        <v/>
      </c>
      <c r="I122" t="str">
        <f>'Formulas Tab'!$AI122</f>
        <v/>
      </c>
      <c r="J122" t="str">
        <f>'Formulas Tab'!$AJ122</f>
        <v/>
      </c>
      <c r="K122" t="str">
        <f>'Formulas Tab'!$AK122</f>
        <v/>
      </c>
      <c r="L122" t="str">
        <f>'Formulas Tab'!$AL122</f>
        <v/>
      </c>
      <c r="M122" t="str">
        <f>'Formulas Tab'!$AM122</f>
        <v/>
      </c>
      <c r="N122" t="str">
        <f>'Formulas Tab'!$AN122</f>
        <v/>
      </c>
    </row>
    <row r="123" spans="1:14" x14ac:dyDescent="0.25">
      <c r="A123" t="str">
        <f>'Formulas Tab'!A123</f>
        <v/>
      </c>
      <c r="B123" t="str">
        <f>'Formulas Tab'!B123</f>
        <v/>
      </c>
      <c r="C123" t="str">
        <f>'Formulas Tab'!C123</f>
        <v/>
      </c>
      <c r="D123" t="str">
        <f>'Formulas Tab'!D123</f>
        <v/>
      </c>
      <c r="E123" t="str">
        <f>'Formulas Tab'!$AE123</f>
        <v/>
      </c>
      <c r="F123" t="str">
        <f>'Formulas Tab'!$AF123</f>
        <v/>
      </c>
      <c r="G123" t="str">
        <f>'Formulas Tab'!$AG123</f>
        <v/>
      </c>
      <c r="H123" t="str">
        <f>'Formulas Tab'!$AH123</f>
        <v/>
      </c>
      <c r="I123" t="str">
        <f>'Formulas Tab'!$AI123</f>
        <v/>
      </c>
      <c r="J123" t="str">
        <f>'Formulas Tab'!$AJ123</f>
        <v/>
      </c>
      <c r="K123" t="str">
        <f>'Formulas Tab'!$AK123</f>
        <v/>
      </c>
      <c r="L123" t="str">
        <f>'Formulas Tab'!$AL123</f>
        <v/>
      </c>
      <c r="M123" t="str">
        <f>'Formulas Tab'!$AM123</f>
        <v/>
      </c>
      <c r="N123" t="str">
        <f>'Formulas Tab'!$AN123</f>
        <v/>
      </c>
    </row>
    <row r="124" spans="1:14" x14ac:dyDescent="0.25">
      <c r="A124" t="str">
        <f>'Formulas Tab'!A124</f>
        <v/>
      </c>
      <c r="B124" t="str">
        <f>'Formulas Tab'!B124</f>
        <v/>
      </c>
      <c r="C124" t="str">
        <f>'Formulas Tab'!C124</f>
        <v/>
      </c>
      <c r="D124" t="str">
        <f>'Formulas Tab'!D124</f>
        <v/>
      </c>
      <c r="E124" t="str">
        <f>'Formulas Tab'!$AE124</f>
        <v/>
      </c>
      <c r="F124" t="str">
        <f>'Formulas Tab'!$AF124</f>
        <v/>
      </c>
      <c r="G124" t="str">
        <f>'Formulas Tab'!$AG124</f>
        <v/>
      </c>
      <c r="H124" t="str">
        <f>'Formulas Tab'!$AH124</f>
        <v/>
      </c>
      <c r="I124" t="str">
        <f>'Formulas Tab'!$AI124</f>
        <v/>
      </c>
      <c r="J124" t="str">
        <f>'Formulas Tab'!$AJ124</f>
        <v/>
      </c>
      <c r="K124" t="str">
        <f>'Formulas Tab'!$AK124</f>
        <v/>
      </c>
      <c r="L124" t="str">
        <f>'Formulas Tab'!$AL124</f>
        <v/>
      </c>
      <c r="M124" t="str">
        <f>'Formulas Tab'!$AM124</f>
        <v/>
      </c>
      <c r="N124" t="str">
        <f>'Formulas Tab'!$AN124</f>
        <v/>
      </c>
    </row>
    <row r="125" spans="1:14" x14ac:dyDescent="0.25">
      <c r="A125" t="str">
        <f>'Formulas Tab'!A125</f>
        <v/>
      </c>
      <c r="B125" t="str">
        <f>'Formulas Tab'!B125</f>
        <v/>
      </c>
      <c r="C125" t="str">
        <f>'Formulas Tab'!C125</f>
        <v/>
      </c>
      <c r="D125" t="str">
        <f>'Formulas Tab'!D125</f>
        <v/>
      </c>
      <c r="E125" t="str">
        <f>'Formulas Tab'!$AE125</f>
        <v/>
      </c>
      <c r="F125" t="str">
        <f>'Formulas Tab'!$AF125</f>
        <v/>
      </c>
      <c r="G125" t="str">
        <f>'Formulas Tab'!$AG125</f>
        <v/>
      </c>
      <c r="H125" t="str">
        <f>'Formulas Tab'!$AH125</f>
        <v/>
      </c>
      <c r="I125" t="str">
        <f>'Formulas Tab'!$AI125</f>
        <v/>
      </c>
      <c r="J125" t="str">
        <f>'Formulas Tab'!$AJ125</f>
        <v/>
      </c>
      <c r="K125" t="str">
        <f>'Formulas Tab'!$AK125</f>
        <v/>
      </c>
      <c r="L125" t="str">
        <f>'Formulas Tab'!$AL125</f>
        <v/>
      </c>
      <c r="M125" t="str">
        <f>'Formulas Tab'!$AM125</f>
        <v/>
      </c>
      <c r="N125" t="str">
        <f>'Formulas Tab'!$AN125</f>
        <v/>
      </c>
    </row>
    <row r="126" spans="1:14" x14ac:dyDescent="0.25">
      <c r="A126" t="str">
        <f>'Formulas Tab'!A126</f>
        <v/>
      </c>
      <c r="B126" t="str">
        <f>'Formulas Tab'!B126</f>
        <v/>
      </c>
      <c r="C126" t="str">
        <f>'Formulas Tab'!C126</f>
        <v/>
      </c>
      <c r="D126" t="str">
        <f>'Formulas Tab'!D126</f>
        <v/>
      </c>
      <c r="E126" t="str">
        <f>'Formulas Tab'!$AE126</f>
        <v/>
      </c>
      <c r="F126" t="str">
        <f>'Formulas Tab'!$AF126</f>
        <v/>
      </c>
      <c r="G126" t="str">
        <f>'Formulas Tab'!$AG126</f>
        <v/>
      </c>
      <c r="H126" t="str">
        <f>'Formulas Tab'!$AH126</f>
        <v/>
      </c>
      <c r="I126" t="str">
        <f>'Formulas Tab'!$AI126</f>
        <v/>
      </c>
      <c r="J126" t="str">
        <f>'Formulas Tab'!$AJ126</f>
        <v/>
      </c>
      <c r="K126" t="str">
        <f>'Formulas Tab'!$AK126</f>
        <v/>
      </c>
      <c r="L126" t="str">
        <f>'Formulas Tab'!$AL126</f>
        <v/>
      </c>
      <c r="M126" t="str">
        <f>'Formulas Tab'!$AM126</f>
        <v/>
      </c>
      <c r="N126" t="str">
        <f>'Formulas Tab'!$AN126</f>
        <v/>
      </c>
    </row>
    <row r="127" spans="1:14" x14ac:dyDescent="0.25">
      <c r="A127" t="str">
        <f>'Formulas Tab'!A127</f>
        <v/>
      </c>
      <c r="B127" t="str">
        <f>'Formulas Tab'!B127</f>
        <v/>
      </c>
      <c r="C127" t="str">
        <f>'Formulas Tab'!C127</f>
        <v/>
      </c>
      <c r="D127" t="str">
        <f>'Formulas Tab'!D127</f>
        <v/>
      </c>
      <c r="E127" t="str">
        <f>'Formulas Tab'!$AE127</f>
        <v/>
      </c>
      <c r="F127" t="str">
        <f>'Formulas Tab'!$AF127</f>
        <v/>
      </c>
      <c r="G127" t="str">
        <f>'Formulas Tab'!$AG127</f>
        <v/>
      </c>
      <c r="H127" t="str">
        <f>'Formulas Tab'!$AH127</f>
        <v/>
      </c>
      <c r="I127" t="str">
        <f>'Formulas Tab'!$AI127</f>
        <v/>
      </c>
      <c r="J127" t="str">
        <f>'Formulas Tab'!$AJ127</f>
        <v/>
      </c>
      <c r="K127" t="str">
        <f>'Formulas Tab'!$AK127</f>
        <v/>
      </c>
      <c r="L127" t="str">
        <f>'Formulas Tab'!$AL127</f>
        <v/>
      </c>
      <c r="M127" t="str">
        <f>'Formulas Tab'!$AM127</f>
        <v/>
      </c>
      <c r="N127" t="str">
        <f>'Formulas Tab'!$AN127</f>
        <v/>
      </c>
    </row>
    <row r="128" spans="1:14" x14ac:dyDescent="0.25">
      <c r="A128" t="str">
        <f>'Formulas Tab'!A128</f>
        <v/>
      </c>
      <c r="B128" t="str">
        <f>'Formulas Tab'!B128</f>
        <v/>
      </c>
      <c r="C128" t="str">
        <f>'Formulas Tab'!C128</f>
        <v/>
      </c>
      <c r="D128" t="str">
        <f>'Formulas Tab'!D128</f>
        <v/>
      </c>
      <c r="E128" t="str">
        <f>'Formulas Tab'!$AE128</f>
        <v/>
      </c>
      <c r="F128" t="str">
        <f>'Formulas Tab'!$AF128</f>
        <v/>
      </c>
      <c r="G128" t="str">
        <f>'Formulas Tab'!$AG128</f>
        <v/>
      </c>
      <c r="H128" t="str">
        <f>'Formulas Tab'!$AH128</f>
        <v/>
      </c>
      <c r="I128" t="str">
        <f>'Formulas Tab'!$AI128</f>
        <v/>
      </c>
      <c r="J128" t="str">
        <f>'Formulas Tab'!$AJ128</f>
        <v/>
      </c>
      <c r="K128" t="str">
        <f>'Formulas Tab'!$AK128</f>
        <v/>
      </c>
      <c r="L128" t="str">
        <f>'Formulas Tab'!$AL128</f>
        <v/>
      </c>
      <c r="M128" t="str">
        <f>'Formulas Tab'!$AM128</f>
        <v/>
      </c>
      <c r="N128" t="str">
        <f>'Formulas Tab'!$AN128</f>
        <v/>
      </c>
    </row>
    <row r="129" spans="1:14" x14ac:dyDescent="0.25">
      <c r="A129" t="str">
        <f>'Formulas Tab'!A129</f>
        <v/>
      </c>
      <c r="B129" t="str">
        <f>'Formulas Tab'!B129</f>
        <v/>
      </c>
      <c r="C129" t="str">
        <f>'Formulas Tab'!C129</f>
        <v/>
      </c>
      <c r="D129" t="str">
        <f>'Formulas Tab'!D129</f>
        <v/>
      </c>
      <c r="E129" t="str">
        <f>'Formulas Tab'!$AE129</f>
        <v/>
      </c>
      <c r="F129" t="str">
        <f>'Formulas Tab'!$AF129</f>
        <v/>
      </c>
      <c r="G129" t="str">
        <f>'Formulas Tab'!$AG129</f>
        <v/>
      </c>
      <c r="H129" t="str">
        <f>'Formulas Tab'!$AH129</f>
        <v/>
      </c>
      <c r="I129" t="str">
        <f>'Formulas Tab'!$AI129</f>
        <v/>
      </c>
      <c r="J129" t="str">
        <f>'Formulas Tab'!$AJ129</f>
        <v/>
      </c>
      <c r="K129" t="str">
        <f>'Formulas Tab'!$AK129</f>
        <v/>
      </c>
      <c r="L129" t="str">
        <f>'Formulas Tab'!$AL129</f>
        <v/>
      </c>
      <c r="M129" t="str">
        <f>'Formulas Tab'!$AM129</f>
        <v/>
      </c>
      <c r="N129" t="str">
        <f>'Formulas Tab'!$AN129</f>
        <v/>
      </c>
    </row>
    <row r="130" spans="1:14" x14ac:dyDescent="0.25">
      <c r="A130" t="str">
        <f>'Formulas Tab'!A130</f>
        <v/>
      </c>
      <c r="B130" t="str">
        <f>'Formulas Tab'!B130</f>
        <v/>
      </c>
      <c r="C130" t="str">
        <f>'Formulas Tab'!C130</f>
        <v/>
      </c>
      <c r="D130" t="str">
        <f>'Formulas Tab'!D130</f>
        <v/>
      </c>
      <c r="E130" t="str">
        <f>'Formulas Tab'!$AE130</f>
        <v/>
      </c>
      <c r="F130" t="str">
        <f>'Formulas Tab'!$AF130</f>
        <v/>
      </c>
      <c r="G130" t="str">
        <f>'Formulas Tab'!$AG130</f>
        <v/>
      </c>
      <c r="H130" t="str">
        <f>'Formulas Tab'!$AH130</f>
        <v/>
      </c>
      <c r="I130" t="str">
        <f>'Formulas Tab'!$AI130</f>
        <v/>
      </c>
      <c r="J130" t="str">
        <f>'Formulas Tab'!$AJ130</f>
        <v/>
      </c>
      <c r="K130" t="str">
        <f>'Formulas Tab'!$AK130</f>
        <v/>
      </c>
      <c r="L130" t="str">
        <f>'Formulas Tab'!$AL130</f>
        <v/>
      </c>
      <c r="M130" t="str">
        <f>'Formulas Tab'!$AM130</f>
        <v/>
      </c>
      <c r="N130" t="str">
        <f>'Formulas Tab'!$AN130</f>
        <v/>
      </c>
    </row>
    <row r="131" spans="1:14" x14ac:dyDescent="0.25">
      <c r="A131" t="str">
        <f>'Formulas Tab'!A131</f>
        <v/>
      </c>
      <c r="B131" t="str">
        <f>'Formulas Tab'!B131</f>
        <v/>
      </c>
      <c r="C131" t="str">
        <f>'Formulas Tab'!C131</f>
        <v/>
      </c>
      <c r="D131" t="str">
        <f>'Formulas Tab'!D131</f>
        <v/>
      </c>
      <c r="E131" t="str">
        <f>'Formulas Tab'!$AE131</f>
        <v/>
      </c>
      <c r="F131" t="str">
        <f>'Formulas Tab'!$AF131</f>
        <v/>
      </c>
      <c r="G131" t="str">
        <f>'Formulas Tab'!$AG131</f>
        <v/>
      </c>
      <c r="H131" t="str">
        <f>'Formulas Tab'!$AH131</f>
        <v/>
      </c>
      <c r="I131" t="str">
        <f>'Formulas Tab'!$AI131</f>
        <v/>
      </c>
      <c r="J131" t="str">
        <f>'Formulas Tab'!$AJ131</f>
        <v/>
      </c>
      <c r="K131" t="str">
        <f>'Formulas Tab'!$AK131</f>
        <v/>
      </c>
      <c r="L131" t="str">
        <f>'Formulas Tab'!$AL131</f>
        <v/>
      </c>
      <c r="M131" t="str">
        <f>'Formulas Tab'!$AM131</f>
        <v/>
      </c>
      <c r="N131" t="str">
        <f>'Formulas Tab'!$AN131</f>
        <v/>
      </c>
    </row>
    <row r="132" spans="1:14" x14ac:dyDescent="0.25">
      <c r="A132" t="str">
        <f>'Formulas Tab'!A132</f>
        <v/>
      </c>
      <c r="B132" t="str">
        <f>'Formulas Tab'!B132</f>
        <v/>
      </c>
      <c r="C132" t="str">
        <f>'Formulas Tab'!C132</f>
        <v/>
      </c>
      <c r="D132" t="str">
        <f>'Formulas Tab'!D132</f>
        <v/>
      </c>
      <c r="E132" t="str">
        <f>'Formulas Tab'!$AE132</f>
        <v/>
      </c>
      <c r="F132" t="str">
        <f>'Formulas Tab'!$AF132</f>
        <v/>
      </c>
      <c r="G132" t="str">
        <f>'Formulas Tab'!$AG132</f>
        <v/>
      </c>
      <c r="H132" t="str">
        <f>'Formulas Tab'!$AH132</f>
        <v/>
      </c>
      <c r="I132" t="str">
        <f>'Formulas Tab'!$AI132</f>
        <v/>
      </c>
      <c r="J132" t="str">
        <f>'Formulas Tab'!$AJ132</f>
        <v/>
      </c>
      <c r="K132" t="str">
        <f>'Formulas Tab'!$AK132</f>
        <v/>
      </c>
      <c r="L132" t="str">
        <f>'Formulas Tab'!$AL132</f>
        <v/>
      </c>
      <c r="M132" t="str">
        <f>'Formulas Tab'!$AM132</f>
        <v/>
      </c>
      <c r="N132" t="str">
        <f>'Formulas Tab'!$AN132</f>
        <v/>
      </c>
    </row>
    <row r="133" spans="1:14" x14ac:dyDescent="0.25">
      <c r="A133" t="str">
        <f>'Formulas Tab'!A133</f>
        <v/>
      </c>
      <c r="B133" t="str">
        <f>'Formulas Tab'!B133</f>
        <v/>
      </c>
      <c r="C133" t="str">
        <f>'Formulas Tab'!C133</f>
        <v/>
      </c>
      <c r="D133" t="str">
        <f>'Formulas Tab'!D133</f>
        <v/>
      </c>
      <c r="E133" t="str">
        <f>'Formulas Tab'!$AE133</f>
        <v/>
      </c>
      <c r="F133" t="str">
        <f>'Formulas Tab'!$AF133</f>
        <v/>
      </c>
      <c r="G133" t="str">
        <f>'Formulas Tab'!$AG133</f>
        <v/>
      </c>
      <c r="H133" t="str">
        <f>'Formulas Tab'!$AH133</f>
        <v/>
      </c>
      <c r="I133" t="str">
        <f>'Formulas Tab'!$AI133</f>
        <v/>
      </c>
      <c r="J133" t="str">
        <f>'Formulas Tab'!$AJ133</f>
        <v/>
      </c>
      <c r="K133" t="str">
        <f>'Formulas Tab'!$AK133</f>
        <v/>
      </c>
      <c r="L133" t="str">
        <f>'Formulas Tab'!$AL133</f>
        <v/>
      </c>
      <c r="M133" t="str">
        <f>'Formulas Tab'!$AM133</f>
        <v/>
      </c>
      <c r="N133" t="str">
        <f>'Formulas Tab'!$AN133</f>
        <v/>
      </c>
    </row>
    <row r="134" spans="1:14" x14ac:dyDescent="0.25">
      <c r="A134" t="str">
        <f>'Formulas Tab'!A134</f>
        <v/>
      </c>
      <c r="B134" t="str">
        <f>'Formulas Tab'!B134</f>
        <v/>
      </c>
      <c r="C134" t="str">
        <f>'Formulas Tab'!C134</f>
        <v/>
      </c>
      <c r="D134" t="str">
        <f>'Formulas Tab'!D134</f>
        <v/>
      </c>
      <c r="E134" t="str">
        <f>'Formulas Tab'!$AE134</f>
        <v/>
      </c>
      <c r="F134" t="str">
        <f>'Formulas Tab'!$AF134</f>
        <v/>
      </c>
      <c r="G134" t="str">
        <f>'Formulas Tab'!$AG134</f>
        <v/>
      </c>
      <c r="H134" t="str">
        <f>'Formulas Tab'!$AH134</f>
        <v/>
      </c>
      <c r="I134" t="str">
        <f>'Formulas Tab'!$AI134</f>
        <v/>
      </c>
      <c r="J134" t="str">
        <f>'Formulas Tab'!$AJ134</f>
        <v/>
      </c>
      <c r="K134" t="str">
        <f>'Formulas Tab'!$AK134</f>
        <v/>
      </c>
      <c r="L134" t="str">
        <f>'Formulas Tab'!$AL134</f>
        <v/>
      </c>
      <c r="M134" t="str">
        <f>'Formulas Tab'!$AM134</f>
        <v/>
      </c>
      <c r="N134" t="str">
        <f>'Formulas Tab'!$AN134</f>
        <v/>
      </c>
    </row>
    <row r="135" spans="1:14" x14ac:dyDescent="0.25">
      <c r="A135" t="str">
        <f>'Formulas Tab'!A135</f>
        <v/>
      </c>
      <c r="B135" t="str">
        <f>'Formulas Tab'!B135</f>
        <v/>
      </c>
      <c r="C135" t="str">
        <f>'Formulas Tab'!C135</f>
        <v/>
      </c>
      <c r="D135" t="str">
        <f>'Formulas Tab'!D135</f>
        <v/>
      </c>
      <c r="E135" t="str">
        <f>'Formulas Tab'!$AE135</f>
        <v/>
      </c>
      <c r="F135" t="str">
        <f>'Formulas Tab'!$AF135</f>
        <v/>
      </c>
      <c r="G135" t="str">
        <f>'Formulas Tab'!$AG135</f>
        <v/>
      </c>
      <c r="H135" t="str">
        <f>'Formulas Tab'!$AH135</f>
        <v/>
      </c>
      <c r="I135" t="str">
        <f>'Formulas Tab'!$AI135</f>
        <v/>
      </c>
      <c r="J135" t="str">
        <f>'Formulas Tab'!$AJ135</f>
        <v/>
      </c>
      <c r="K135" t="str">
        <f>'Formulas Tab'!$AK135</f>
        <v/>
      </c>
      <c r="L135" t="str">
        <f>'Formulas Tab'!$AL135</f>
        <v/>
      </c>
      <c r="M135" t="str">
        <f>'Formulas Tab'!$AM135</f>
        <v/>
      </c>
      <c r="N135" t="str">
        <f>'Formulas Tab'!$AN135</f>
        <v/>
      </c>
    </row>
    <row r="136" spans="1:14" x14ac:dyDescent="0.25">
      <c r="A136" t="str">
        <f>'Formulas Tab'!A136</f>
        <v/>
      </c>
      <c r="B136" t="str">
        <f>'Formulas Tab'!B136</f>
        <v/>
      </c>
      <c r="C136" t="str">
        <f>'Formulas Tab'!C136</f>
        <v/>
      </c>
      <c r="D136" t="str">
        <f>'Formulas Tab'!D136</f>
        <v/>
      </c>
      <c r="E136" t="str">
        <f>'Formulas Tab'!$AE136</f>
        <v/>
      </c>
      <c r="F136" t="str">
        <f>'Formulas Tab'!$AF136</f>
        <v/>
      </c>
      <c r="G136" t="str">
        <f>'Formulas Tab'!$AG136</f>
        <v/>
      </c>
      <c r="H136" t="str">
        <f>'Formulas Tab'!$AH136</f>
        <v/>
      </c>
      <c r="I136" t="str">
        <f>'Formulas Tab'!$AI136</f>
        <v/>
      </c>
      <c r="J136" t="str">
        <f>'Formulas Tab'!$AJ136</f>
        <v/>
      </c>
      <c r="K136" t="str">
        <f>'Formulas Tab'!$AK136</f>
        <v/>
      </c>
      <c r="L136" t="str">
        <f>'Formulas Tab'!$AL136</f>
        <v/>
      </c>
      <c r="M136" t="str">
        <f>'Formulas Tab'!$AM136</f>
        <v/>
      </c>
      <c r="N136" t="str">
        <f>'Formulas Tab'!$AN136</f>
        <v/>
      </c>
    </row>
    <row r="137" spans="1:14" x14ac:dyDescent="0.25">
      <c r="A137" t="str">
        <f>'Formulas Tab'!A137</f>
        <v/>
      </c>
      <c r="B137" t="str">
        <f>'Formulas Tab'!B137</f>
        <v/>
      </c>
      <c r="C137" t="str">
        <f>'Formulas Tab'!C137</f>
        <v/>
      </c>
      <c r="D137" t="str">
        <f>'Formulas Tab'!D137</f>
        <v/>
      </c>
      <c r="E137" t="str">
        <f>'Formulas Tab'!$AE137</f>
        <v/>
      </c>
      <c r="F137" t="str">
        <f>'Formulas Tab'!$AF137</f>
        <v/>
      </c>
      <c r="G137" t="str">
        <f>'Formulas Tab'!$AG137</f>
        <v/>
      </c>
      <c r="H137" t="str">
        <f>'Formulas Tab'!$AH137</f>
        <v/>
      </c>
      <c r="I137" t="str">
        <f>'Formulas Tab'!$AI137</f>
        <v/>
      </c>
      <c r="J137" t="str">
        <f>'Formulas Tab'!$AJ137</f>
        <v/>
      </c>
      <c r="K137" t="str">
        <f>'Formulas Tab'!$AK137</f>
        <v/>
      </c>
      <c r="L137" t="str">
        <f>'Formulas Tab'!$AL137</f>
        <v/>
      </c>
      <c r="M137" t="str">
        <f>'Formulas Tab'!$AM137</f>
        <v/>
      </c>
      <c r="N137" t="str">
        <f>'Formulas Tab'!$AN137</f>
        <v/>
      </c>
    </row>
    <row r="138" spans="1:14" x14ac:dyDescent="0.25">
      <c r="A138" t="str">
        <f>'Formulas Tab'!A138</f>
        <v/>
      </c>
      <c r="B138" t="str">
        <f>'Formulas Tab'!B138</f>
        <v/>
      </c>
      <c r="C138" t="str">
        <f>'Formulas Tab'!C138</f>
        <v/>
      </c>
      <c r="D138" t="str">
        <f>'Formulas Tab'!D138</f>
        <v/>
      </c>
      <c r="E138" t="str">
        <f>'Formulas Tab'!$AE138</f>
        <v/>
      </c>
      <c r="F138" t="str">
        <f>'Formulas Tab'!$AF138</f>
        <v/>
      </c>
      <c r="G138" t="str">
        <f>'Formulas Tab'!$AG138</f>
        <v/>
      </c>
      <c r="H138" t="str">
        <f>'Formulas Tab'!$AH138</f>
        <v/>
      </c>
      <c r="I138" t="str">
        <f>'Formulas Tab'!$AI138</f>
        <v/>
      </c>
      <c r="J138" t="str">
        <f>'Formulas Tab'!$AJ138</f>
        <v/>
      </c>
      <c r="K138" t="str">
        <f>'Formulas Tab'!$AK138</f>
        <v/>
      </c>
      <c r="L138" t="str">
        <f>'Formulas Tab'!$AL138</f>
        <v/>
      </c>
      <c r="M138" t="str">
        <f>'Formulas Tab'!$AM138</f>
        <v/>
      </c>
      <c r="N138" t="str">
        <f>'Formulas Tab'!$AN138</f>
        <v/>
      </c>
    </row>
    <row r="139" spans="1:14" x14ac:dyDescent="0.25">
      <c r="A139" t="str">
        <f>'Formulas Tab'!A139</f>
        <v/>
      </c>
      <c r="B139" t="str">
        <f>'Formulas Tab'!B139</f>
        <v/>
      </c>
      <c r="C139" t="str">
        <f>'Formulas Tab'!C139</f>
        <v/>
      </c>
      <c r="D139" t="str">
        <f>'Formulas Tab'!D139</f>
        <v/>
      </c>
      <c r="E139" t="str">
        <f>'Formulas Tab'!$AE139</f>
        <v/>
      </c>
      <c r="F139" t="str">
        <f>'Formulas Tab'!$AF139</f>
        <v/>
      </c>
      <c r="G139" t="str">
        <f>'Formulas Tab'!$AG139</f>
        <v/>
      </c>
      <c r="H139" t="str">
        <f>'Formulas Tab'!$AH139</f>
        <v/>
      </c>
      <c r="I139" t="str">
        <f>'Formulas Tab'!$AI139</f>
        <v/>
      </c>
      <c r="J139" t="str">
        <f>'Formulas Tab'!$AJ139</f>
        <v/>
      </c>
      <c r="K139" t="str">
        <f>'Formulas Tab'!$AK139</f>
        <v/>
      </c>
      <c r="L139" t="str">
        <f>'Formulas Tab'!$AL139</f>
        <v/>
      </c>
      <c r="M139" t="str">
        <f>'Formulas Tab'!$AM139</f>
        <v/>
      </c>
      <c r="N139" t="str">
        <f>'Formulas Tab'!$AN139</f>
        <v/>
      </c>
    </row>
    <row r="140" spans="1:14" x14ac:dyDescent="0.25">
      <c r="A140" t="str">
        <f>'Formulas Tab'!A140</f>
        <v/>
      </c>
      <c r="B140" t="str">
        <f>'Formulas Tab'!B140</f>
        <v/>
      </c>
      <c r="C140" t="str">
        <f>'Formulas Tab'!C140</f>
        <v/>
      </c>
      <c r="D140" t="str">
        <f>'Formulas Tab'!D140</f>
        <v/>
      </c>
      <c r="E140" t="str">
        <f>'Formulas Tab'!$AE140</f>
        <v/>
      </c>
      <c r="F140" t="str">
        <f>'Formulas Tab'!$AF140</f>
        <v/>
      </c>
      <c r="G140" t="str">
        <f>'Formulas Tab'!$AG140</f>
        <v/>
      </c>
      <c r="H140" t="str">
        <f>'Formulas Tab'!$AH140</f>
        <v/>
      </c>
      <c r="I140" t="str">
        <f>'Formulas Tab'!$AI140</f>
        <v/>
      </c>
      <c r="J140" t="str">
        <f>'Formulas Tab'!$AJ140</f>
        <v/>
      </c>
      <c r="K140" t="str">
        <f>'Formulas Tab'!$AK140</f>
        <v/>
      </c>
      <c r="L140" t="str">
        <f>'Formulas Tab'!$AL140</f>
        <v/>
      </c>
      <c r="M140" t="str">
        <f>'Formulas Tab'!$AM140</f>
        <v/>
      </c>
      <c r="N140" t="str">
        <f>'Formulas Tab'!$AN140</f>
        <v/>
      </c>
    </row>
    <row r="141" spans="1:14" x14ac:dyDescent="0.25">
      <c r="A141" t="str">
        <f>'Formulas Tab'!A141</f>
        <v/>
      </c>
      <c r="B141" t="str">
        <f>'Formulas Tab'!B141</f>
        <v/>
      </c>
      <c r="C141" t="str">
        <f>'Formulas Tab'!C141</f>
        <v/>
      </c>
      <c r="D141" t="str">
        <f>'Formulas Tab'!D141</f>
        <v/>
      </c>
      <c r="E141" t="str">
        <f>'Formulas Tab'!$AE141</f>
        <v/>
      </c>
      <c r="F141" t="str">
        <f>'Formulas Tab'!$AF141</f>
        <v/>
      </c>
      <c r="G141" t="str">
        <f>'Formulas Tab'!$AG141</f>
        <v/>
      </c>
      <c r="H141" t="str">
        <f>'Formulas Tab'!$AH141</f>
        <v/>
      </c>
      <c r="I141" t="str">
        <f>'Formulas Tab'!$AI141</f>
        <v/>
      </c>
      <c r="J141" t="str">
        <f>'Formulas Tab'!$AJ141</f>
        <v/>
      </c>
      <c r="K141" t="str">
        <f>'Formulas Tab'!$AK141</f>
        <v/>
      </c>
      <c r="L141" t="str">
        <f>'Formulas Tab'!$AL141</f>
        <v/>
      </c>
      <c r="M141" t="str">
        <f>'Formulas Tab'!$AM141</f>
        <v/>
      </c>
      <c r="N141" t="str">
        <f>'Formulas Tab'!$AN141</f>
        <v/>
      </c>
    </row>
    <row r="142" spans="1:14" x14ac:dyDescent="0.25">
      <c r="A142" t="str">
        <f>'Formulas Tab'!A142</f>
        <v/>
      </c>
      <c r="B142" t="str">
        <f>'Formulas Tab'!B142</f>
        <v/>
      </c>
      <c r="C142" t="str">
        <f>'Formulas Tab'!C142</f>
        <v/>
      </c>
      <c r="D142" t="str">
        <f>'Formulas Tab'!D142</f>
        <v/>
      </c>
      <c r="E142" t="str">
        <f>'Formulas Tab'!$AE142</f>
        <v/>
      </c>
      <c r="F142" t="str">
        <f>'Formulas Tab'!$AF142</f>
        <v/>
      </c>
      <c r="G142" t="str">
        <f>'Formulas Tab'!$AG142</f>
        <v/>
      </c>
      <c r="H142" t="str">
        <f>'Formulas Tab'!$AH142</f>
        <v/>
      </c>
      <c r="I142" t="str">
        <f>'Formulas Tab'!$AI142</f>
        <v/>
      </c>
      <c r="J142" t="str">
        <f>'Formulas Tab'!$AJ142</f>
        <v/>
      </c>
      <c r="K142" t="str">
        <f>'Formulas Tab'!$AK142</f>
        <v/>
      </c>
      <c r="L142" t="str">
        <f>'Formulas Tab'!$AL142</f>
        <v/>
      </c>
      <c r="M142" t="str">
        <f>'Formulas Tab'!$AM142</f>
        <v/>
      </c>
      <c r="N142" t="str">
        <f>'Formulas Tab'!$AN142</f>
        <v/>
      </c>
    </row>
    <row r="143" spans="1:14" x14ac:dyDescent="0.25">
      <c r="A143" t="str">
        <f>'Formulas Tab'!A143</f>
        <v/>
      </c>
      <c r="B143" t="str">
        <f>'Formulas Tab'!B143</f>
        <v/>
      </c>
      <c r="C143" t="str">
        <f>'Formulas Tab'!C143</f>
        <v/>
      </c>
      <c r="D143" t="str">
        <f>'Formulas Tab'!D143</f>
        <v/>
      </c>
      <c r="E143" t="str">
        <f>'Formulas Tab'!$AE143</f>
        <v/>
      </c>
      <c r="F143" t="str">
        <f>'Formulas Tab'!$AF143</f>
        <v/>
      </c>
      <c r="G143" t="str">
        <f>'Formulas Tab'!$AG143</f>
        <v/>
      </c>
      <c r="H143" t="str">
        <f>'Formulas Tab'!$AH143</f>
        <v/>
      </c>
      <c r="I143" t="str">
        <f>'Formulas Tab'!$AI143</f>
        <v/>
      </c>
      <c r="J143" t="str">
        <f>'Formulas Tab'!$AJ143</f>
        <v/>
      </c>
      <c r="K143" t="str">
        <f>'Formulas Tab'!$AK143</f>
        <v/>
      </c>
      <c r="L143" t="str">
        <f>'Formulas Tab'!$AL143</f>
        <v/>
      </c>
      <c r="M143" t="str">
        <f>'Formulas Tab'!$AM143</f>
        <v/>
      </c>
      <c r="N143" t="str">
        <f>'Formulas Tab'!$AN143</f>
        <v/>
      </c>
    </row>
    <row r="144" spans="1:14" x14ac:dyDescent="0.25">
      <c r="A144" t="str">
        <f>'Formulas Tab'!A144</f>
        <v/>
      </c>
      <c r="B144" t="str">
        <f>'Formulas Tab'!B144</f>
        <v/>
      </c>
      <c r="C144" t="str">
        <f>'Formulas Tab'!C144</f>
        <v/>
      </c>
      <c r="D144" t="str">
        <f>'Formulas Tab'!D144</f>
        <v/>
      </c>
      <c r="E144" t="str">
        <f>'Formulas Tab'!$AE144</f>
        <v/>
      </c>
      <c r="F144" t="str">
        <f>'Formulas Tab'!$AF144</f>
        <v/>
      </c>
      <c r="G144" t="str">
        <f>'Formulas Tab'!$AG144</f>
        <v/>
      </c>
      <c r="H144" t="str">
        <f>'Formulas Tab'!$AH144</f>
        <v/>
      </c>
      <c r="I144" t="str">
        <f>'Formulas Tab'!$AI144</f>
        <v/>
      </c>
      <c r="J144" t="str">
        <f>'Formulas Tab'!$AJ144</f>
        <v/>
      </c>
      <c r="K144" t="str">
        <f>'Formulas Tab'!$AK144</f>
        <v/>
      </c>
      <c r="L144" t="str">
        <f>'Formulas Tab'!$AL144</f>
        <v/>
      </c>
      <c r="M144" t="str">
        <f>'Formulas Tab'!$AM144</f>
        <v/>
      </c>
      <c r="N144" t="str">
        <f>'Formulas Tab'!$AN144</f>
        <v/>
      </c>
    </row>
    <row r="145" spans="1:14" x14ac:dyDescent="0.25">
      <c r="A145" t="str">
        <f>'Formulas Tab'!A145</f>
        <v/>
      </c>
      <c r="B145" t="str">
        <f>'Formulas Tab'!B145</f>
        <v/>
      </c>
      <c r="C145" t="str">
        <f>'Formulas Tab'!C145</f>
        <v/>
      </c>
      <c r="D145" t="str">
        <f>'Formulas Tab'!D145</f>
        <v/>
      </c>
      <c r="E145" t="str">
        <f>'Formulas Tab'!$AE145</f>
        <v/>
      </c>
      <c r="F145" t="str">
        <f>'Formulas Tab'!$AF145</f>
        <v/>
      </c>
      <c r="G145" t="str">
        <f>'Formulas Tab'!$AG145</f>
        <v/>
      </c>
      <c r="H145" t="str">
        <f>'Formulas Tab'!$AH145</f>
        <v/>
      </c>
      <c r="I145" t="str">
        <f>'Formulas Tab'!$AI145</f>
        <v/>
      </c>
      <c r="J145" t="str">
        <f>'Formulas Tab'!$AJ145</f>
        <v/>
      </c>
      <c r="K145" t="str">
        <f>'Formulas Tab'!$AK145</f>
        <v/>
      </c>
      <c r="L145" t="str">
        <f>'Formulas Tab'!$AL145</f>
        <v/>
      </c>
      <c r="M145" t="str">
        <f>'Formulas Tab'!$AM145</f>
        <v/>
      </c>
      <c r="N145" t="str">
        <f>'Formulas Tab'!$AN145</f>
        <v/>
      </c>
    </row>
    <row r="146" spans="1:14" x14ac:dyDescent="0.25">
      <c r="A146" t="str">
        <f>'Formulas Tab'!A146</f>
        <v/>
      </c>
      <c r="B146" t="str">
        <f>'Formulas Tab'!B146</f>
        <v/>
      </c>
      <c r="C146" t="str">
        <f>'Formulas Tab'!C146</f>
        <v/>
      </c>
      <c r="D146" t="str">
        <f>'Formulas Tab'!D146</f>
        <v/>
      </c>
      <c r="E146" t="str">
        <f>'Formulas Tab'!$AE146</f>
        <v/>
      </c>
      <c r="F146" t="str">
        <f>'Formulas Tab'!$AF146</f>
        <v/>
      </c>
      <c r="G146" t="str">
        <f>'Formulas Tab'!$AG146</f>
        <v/>
      </c>
      <c r="H146" t="str">
        <f>'Formulas Tab'!$AH146</f>
        <v/>
      </c>
      <c r="I146" t="str">
        <f>'Formulas Tab'!$AI146</f>
        <v/>
      </c>
      <c r="J146" t="str">
        <f>'Formulas Tab'!$AJ146</f>
        <v/>
      </c>
      <c r="K146" t="str">
        <f>'Formulas Tab'!$AK146</f>
        <v/>
      </c>
      <c r="L146" t="str">
        <f>'Formulas Tab'!$AL146</f>
        <v/>
      </c>
      <c r="M146" t="str">
        <f>'Formulas Tab'!$AM146</f>
        <v/>
      </c>
      <c r="N146" t="str">
        <f>'Formulas Tab'!$AN146</f>
        <v/>
      </c>
    </row>
    <row r="147" spans="1:14" x14ac:dyDescent="0.25">
      <c r="A147" t="str">
        <f>'Formulas Tab'!A147</f>
        <v/>
      </c>
      <c r="B147" t="str">
        <f>'Formulas Tab'!B147</f>
        <v/>
      </c>
      <c r="C147" t="str">
        <f>'Formulas Tab'!C147</f>
        <v/>
      </c>
      <c r="D147" t="str">
        <f>'Formulas Tab'!D147</f>
        <v/>
      </c>
      <c r="E147" t="str">
        <f>'Formulas Tab'!$AE147</f>
        <v/>
      </c>
      <c r="F147" t="str">
        <f>'Formulas Tab'!$AF147</f>
        <v/>
      </c>
      <c r="G147" t="str">
        <f>'Formulas Tab'!$AG147</f>
        <v/>
      </c>
      <c r="H147" t="str">
        <f>'Formulas Tab'!$AH147</f>
        <v/>
      </c>
      <c r="I147" t="str">
        <f>'Formulas Tab'!$AI147</f>
        <v/>
      </c>
      <c r="J147" t="str">
        <f>'Formulas Tab'!$AJ147</f>
        <v/>
      </c>
      <c r="K147" t="str">
        <f>'Formulas Tab'!$AK147</f>
        <v/>
      </c>
      <c r="L147" t="str">
        <f>'Formulas Tab'!$AL147</f>
        <v/>
      </c>
      <c r="M147" t="str">
        <f>'Formulas Tab'!$AM147</f>
        <v/>
      </c>
      <c r="N147" t="str">
        <f>'Formulas Tab'!$AN147</f>
        <v/>
      </c>
    </row>
    <row r="148" spans="1:14" x14ac:dyDescent="0.25">
      <c r="A148" t="str">
        <f>'Formulas Tab'!A148</f>
        <v/>
      </c>
      <c r="B148" t="str">
        <f>'Formulas Tab'!B148</f>
        <v/>
      </c>
      <c r="C148" t="str">
        <f>'Formulas Tab'!C148</f>
        <v/>
      </c>
      <c r="D148" t="str">
        <f>'Formulas Tab'!D148</f>
        <v/>
      </c>
      <c r="E148" t="str">
        <f>'Formulas Tab'!$AE148</f>
        <v/>
      </c>
      <c r="F148" t="str">
        <f>'Formulas Tab'!$AF148</f>
        <v/>
      </c>
      <c r="G148" t="str">
        <f>'Formulas Tab'!$AG148</f>
        <v/>
      </c>
      <c r="H148" t="str">
        <f>'Formulas Tab'!$AH148</f>
        <v/>
      </c>
      <c r="I148" t="str">
        <f>'Formulas Tab'!$AI148</f>
        <v/>
      </c>
      <c r="J148" t="str">
        <f>'Formulas Tab'!$AJ148</f>
        <v/>
      </c>
      <c r="K148" t="str">
        <f>'Formulas Tab'!$AK148</f>
        <v/>
      </c>
      <c r="L148" t="str">
        <f>'Formulas Tab'!$AL148</f>
        <v/>
      </c>
      <c r="M148" t="str">
        <f>'Formulas Tab'!$AM148</f>
        <v/>
      </c>
      <c r="N148" t="str">
        <f>'Formulas Tab'!$AN148</f>
        <v/>
      </c>
    </row>
    <row r="149" spans="1:14" x14ac:dyDescent="0.25">
      <c r="A149" t="str">
        <f>'Formulas Tab'!A149</f>
        <v/>
      </c>
      <c r="B149" t="str">
        <f>'Formulas Tab'!B149</f>
        <v/>
      </c>
      <c r="C149" t="str">
        <f>'Formulas Tab'!C149</f>
        <v/>
      </c>
      <c r="D149" t="str">
        <f>'Formulas Tab'!D149</f>
        <v/>
      </c>
      <c r="E149" t="str">
        <f>'Formulas Tab'!$AE149</f>
        <v/>
      </c>
      <c r="F149" t="str">
        <f>'Formulas Tab'!$AF149</f>
        <v/>
      </c>
      <c r="G149" t="str">
        <f>'Formulas Tab'!$AG149</f>
        <v/>
      </c>
      <c r="H149" t="str">
        <f>'Formulas Tab'!$AH149</f>
        <v/>
      </c>
      <c r="I149" t="str">
        <f>'Formulas Tab'!$AI149</f>
        <v/>
      </c>
      <c r="J149" t="str">
        <f>'Formulas Tab'!$AJ149</f>
        <v/>
      </c>
      <c r="K149" t="str">
        <f>'Formulas Tab'!$AK149</f>
        <v/>
      </c>
      <c r="L149" t="str">
        <f>'Formulas Tab'!$AL149</f>
        <v/>
      </c>
      <c r="M149" t="str">
        <f>'Formulas Tab'!$AM149</f>
        <v/>
      </c>
      <c r="N149" t="str">
        <f>'Formulas Tab'!$AN149</f>
        <v/>
      </c>
    </row>
    <row r="150" spans="1:14" x14ac:dyDescent="0.25">
      <c r="A150" t="str">
        <f>'Formulas Tab'!A150</f>
        <v/>
      </c>
      <c r="B150" t="str">
        <f>'Formulas Tab'!B150</f>
        <v/>
      </c>
      <c r="C150" t="str">
        <f>'Formulas Tab'!C150</f>
        <v/>
      </c>
      <c r="D150" t="str">
        <f>'Formulas Tab'!D150</f>
        <v/>
      </c>
      <c r="E150" t="str">
        <f>'Formulas Tab'!$AE150</f>
        <v/>
      </c>
      <c r="F150" t="str">
        <f>'Formulas Tab'!$AF150</f>
        <v/>
      </c>
      <c r="G150" t="str">
        <f>'Formulas Tab'!$AG150</f>
        <v/>
      </c>
      <c r="H150" t="str">
        <f>'Formulas Tab'!$AH150</f>
        <v/>
      </c>
      <c r="I150" t="str">
        <f>'Formulas Tab'!$AI150</f>
        <v/>
      </c>
      <c r="J150" t="str">
        <f>'Formulas Tab'!$AJ150</f>
        <v/>
      </c>
      <c r="K150" t="str">
        <f>'Formulas Tab'!$AK150</f>
        <v/>
      </c>
      <c r="L150" t="str">
        <f>'Formulas Tab'!$AL150</f>
        <v/>
      </c>
      <c r="M150" t="str">
        <f>'Formulas Tab'!$AM150</f>
        <v/>
      </c>
      <c r="N150" t="str">
        <f>'Formulas Tab'!$AN150</f>
        <v/>
      </c>
    </row>
    <row r="151" spans="1:14" x14ac:dyDescent="0.25">
      <c r="A151" t="str">
        <f>'Formulas Tab'!A151</f>
        <v/>
      </c>
      <c r="B151" t="str">
        <f>'Formulas Tab'!B151</f>
        <v/>
      </c>
      <c r="C151" t="str">
        <f>'Formulas Tab'!C151</f>
        <v/>
      </c>
      <c r="D151" t="str">
        <f>'Formulas Tab'!D151</f>
        <v/>
      </c>
      <c r="E151" t="str">
        <f>'Formulas Tab'!$AE151</f>
        <v/>
      </c>
      <c r="F151" t="str">
        <f>'Formulas Tab'!$AF151</f>
        <v/>
      </c>
      <c r="G151" t="str">
        <f>'Formulas Tab'!$AG151</f>
        <v/>
      </c>
      <c r="H151" t="str">
        <f>'Formulas Tab'!$AH151</f>
        <v/>
      </c>
      <c r="I151" t="str">
        <f>'Formulas Tab'!$AI151</f>
        <v/>
      </c>
      <c r="J151" t="str">
        <f>'Formulas Tab'!$AJ151</f>
        <v/>
      </c>
      <c r="K151" t="str">
        <f>'Formulas Tab'!$AK151</f>
        <v/>
      </c>
      <c r="L151" t="str">
        <f>'Formulas Tab'!$AL151</f>
        <v/>
      </c>
      <c r="M151" t="str">
        <f>'Formulas Tab'!$AM151</f>
        <v/>
      </c>
      <c r="N151" t="str">
        <f>'Formulas Tab'!$AN151</f>
        <v/>
      </c>
    </row>
    <row r="152" spans="1:14" x14ac:dyDescent="0.25">
      <c r="A152" t="str">
        <f>'Formulas Tab'!A152</f>
        <v/>
      </c>
      <c r="B152" t="str">
        <f>'Formulas Tab'!B152</f>
        <v/>
      </c>
      <c r="C152" t="str">
        <f>'Formulas Tab'!C152</f>
        <v/>
      </c>
      <c r="D152" t="str">
        <f>'Formulas Tab'!D152</f>
        <v/>
      </c>
      <c r="E152" t="str">
        <f>'Formulas Tab'!$AE152</f>
        <v/>
      </c>
      <c r="F152" t="str">
        <f>'Formulas Tab'!$AF152</f>
        <v/>
      </c>
      <c r="G152" t="str">
        <f>'Formulas Tab'!$AG152</f>
        <v/>
      </c>
      <c r="H152" t="str">
        <f>'Formulas Tab'!$AH152</f>
        <v/>
      </c>
      <c r="I152" t="str">
        <f>'Formulas Tab'!$AI152</f>
        <v/>
      </c>
      <c r="J152" t="str">
        <f>'Formulas Tab'!$AJ152</f>
        <v/>
      </c>
      <c r="K152" t="str">
        <f>'Formulas Tab'!$AK152</f>
        <v/>
      </c>
      <c r="L152" t="str">
        <f>'Formulas Tab'!$AL152</f>
        <v/>
      </c>
      <c r="M152" t="str">
        <f>'Formulas Tab'!$AM152</f>
        <v/>
      </c>
      <c r="N152" t="str">
        <f>'Formulas Tab'!$AN152</f>
        <v/>
      </c>
    </row>
    <row r="153" spans="1:14" x14ac:dyDescent="0.25">
      <c r="A153" t="str">
        <f>'Formulas Tab'!A153</f>
        <v/>
      </c>
      <c r="B153" t="str">
        <f>'Formulas Tab'!B153</f>
        <v/>
      </c>
      <c r="C153" t="str">
        <f>'Formulas Tab'!C153</f>
        <v/>
      </c>
      <c r="D153" t="str">
        <f>'Formulas Tab'!D153</f>
        <v/>
      </c>
      <c r="E153" t="str">
        <f>'Formulas Tab'!$AE153</f>
        <v/>
      </c>
      <c r="F153" t="str">
        <f>'Formulas Tab'!$AF153</f>
        <v/>
      </c>
      <c r="G153" t="str">
        <f>'Formulas Tab'!$AG153</f>
        <v/>
      </c>
      <c r="H153" t="str">
        <f>'Formulas Tab'!$AH153</f>
        <v/>
      </c>
      <c r="I153" t="str">
        <f>'Formulas Tab'!$AI153</f>
        <v/>
      </c>
      <c r="J153" t="str">
        <f>'Formulas Tab'!$AJ153</f>
        <v/>
      </c>
      <c r="K153" t="str">
        <f>'Formulas Tab'!$AK153</f>
        <v/>
      </c>
      <c r="L153" t="str">
        <f>'Formulas Tab'!$AL153</f>
        <v/>
      </c>
      <c r="M153" t="str">
        <f>'Formulas Tab'!$AM153</f>
        <v/>
      </c>
      <c r="N153" t="str">
        <f>'Formulas Tab'!$AN153</f>
        <v/>
      </c>
    </row>
    <row r="154" spans="1:14" x14ac:dyDescent="0.25">
      <c r="A154" t="str">
        <f>'Formulas Tab'!A154</f>
        <v/>
      </c>
      <c r="B154" t="str">
        <f>'Formulas Tab'!B154</f>
        <v/>
      </c>
      <c r="C154" t="str">
        <f>'Formulas Tab'!C154</f>
        <v/>
      </c>
      <c r="D154" t="str">
        <f>'Formulas Tab'!D154</f>
        <v/>
      </c>
      <c r="E154" t="str">
        <f>'Formulas Tab'!$AE154</f>
        <v/>
      </c>
      <c r="F154" t="str">
        <f>'Formulas Tab'!$AF154</f>
        <v/>
      </c>
      <c r="G154" t="str">
        <f>'Formulas Tab'!$AG154</f>
        <v/>
      </c>
      <c r="H154" t="str">
        <f>'Formulas Tab'!$AH154</f>
        <v/>
      </c>
      <c r="I154" t="str">
        <f>'Formulas Tab'!$AI154</f>
        <v/>
      </c>
      <c r="J154" t="str">
        <f>'Formulas Tab'!$AJ154</f>
        <v/>
      </c>
      <c r="K154" t="str">
        <f>'Formulas Tab'!$AK154</f>
        <v/>
      </c>
      <c r="L154" t="str">
        <f>'Formulas Tab'!$AL154</f>
        <v/>
      </c>
      <c r="M154" t="str">
        <f>'Formulas Tab'!$AM154</f>
        <v/>
      </c>
      <c r="N154" t="str">
        <f>'Formulas Tab'!$AN154</f>
        <v/>
      </c>
    </row>
    <row r="155" spans="1:14" x14ac:dyDescent="0.25">
      <c r="A155" t="str">
        <f>'Formulas Tab'!A155</f>
        <v/>
      </c>
      <c r="B155" t="str">
        <f>'Formulas Tab'!B155</f>
        <v/>
      </c>
      <c r="C155" t="str">
        <f>'Formulas Tab'!C155</f>
        <v/>
      </c>
      <c r="D155" t="str">
        <f>'Formulas Tab'!D155</f>
        <v/>
      </c>
      <c r="E155" t="str">
        <f>'Formulas Tab'!$AE155</f>
        <v/>
      </c>
      <c r="F155" t="str">
        <f>'Formulas Tab'!$AF155</f>
        <v/>
      </c>
      <c r="G155" t="str">
        <f>'Formulas Tab'!$AG155</f>
        <v/>
      </c>
      <c r="H155" t="str">
        <f>'Formulas Tab'!$AH155</f>
        <v/>
      </c>
      <c r="I155" t="str">
        <f>'Formulas Tab'!$AI155</f>
        <v/>
      </c>
      <c r="J155" t="str">
        <f>'Formulas Tab'!$AJ155</f>
        <v/>
      </c>
      <c r="K155" t="str">
        <f>'Formulas Tab'!$AK155</f>
        <v/>
      </c>
      <c r="L155" t="str">
        <f>'Formulas Tab'!$AL155</f>
        <v/>
      </c>
      <c r="M155" t="str">
        <f>'Formulas Tab'!$AM155</f>
        <v/>
      </c>
      <c r="N155" t="str">
        <f>'Formulas Tab'!$AN155</f>
        <v/>
      </c>
    </row>
    <row r="156" spans="1:14" x14ac:dyDescent="0.25">
      <c r="A156" t="str">
        <f>'Formulas Tab'!A156</f>
        <v/>
      </c>
      <c r="B156" t="str">
        <f>'Formulas Tab'!B156</f>
        <v/>
      </c>
      <c r="C156" t="str">
        <f>'Formulas Tab'!C156</f>
        <v/>
      </c>
      <c r="D156" t="str">
        <f>'Formulas Tab'!D156</f>
        <v/>
      </c>
      <c r="E156" t="str">
        <f>'Formulas Tab'!$AE156</f>
        <v/>
      </c>
      <c r="F156" t="str">
        <f>'Formulas Tab'!$AF156</f>
        <v/>
      </c>
      <c r="G156" t="str">
        <f>'Formulas Tab'!$AG156</f>
        <v/>
      </c>
      <c r="H156" t="str">
        <f>'Formulas Tab'!$AH156</f>
        <v/>
      </c>
      <c r="I156" t="str">
        <f>'Formulas Tab'!$AI156</f>
        <v/>
      </c>
      <c r="J156" t="str">
        <f>'Formulas Tab'!$AJ156</f>
        <v/>
      </c>
      <c r="K156" t="str">
        <f>'Formulas Tab'!$AK156</f>
        <v/>
      </c>
      <c r="L156" t="str">
        <f>'Formulas Tab'!$AL156</f>
        <v/>
      </c>
      <c r="M156" t="str">
        <f>'Formulas Tab'!$AM156</f>
        <v/>
      </c>
      <c r="N156" t="str">
        <f>'Formulas Tab'!$AN156</f>
        <v/>
      </c>
    </row>
    <row r="157" spans="1:14" x14ac:dyDescent="0.25">
      <c r="A157" t="str">
        <f>'Formulas Tab'!A157</f>
        <v/>
      </c>
      <c r="B157" t="str">
        <f>'Formulas Tab'!B157</f>
        <v/>
      </c>
      <c r="C157" t="str">
        <f>'Formulas Tab'!C157</f>
        <v/>
      </c>
      <c r="D157" t="str">
        <f>'Formulas Tab'!D157</f>
        <v/>
      </c>
      <c r="E157" t="str">
        <f>'Formulas Tab'!$AE157</f>
        <v/>
      </c>
      <c r="F157" t="str">
        <f>'Formulas Tab'!$AF157</f>
        <v/>
      </c>
      <c r="G157" t="str">
        <f>'Formulas Tab'!$AG157</f>
        <v/>
      </c>
      <c r="H157" t="str">
        <f>'Formulas Tab'!$AH157</f>
        <v/>
      </c>
      <c r="I157" t="str">
        <f>'Formulas Tab'!$AI157</f>
        <v/>
      </c>
      <c r="J157" t="str">
        <f>'Formulas Tab'!$AJ157</f>
        <v/>
      </c>
      <c r="K157" t="str">
        <f>'Formulas Tab'!$AK157</f>
        <v/>
      </c>
      <c r="L157" t="str">
        <f>'Formulas Tab'!$AL157</f>
        <v/>
      </c>
      <c r="M157" t="str">
        <f>'Formulas Tab'!$AM157</f>
        <v/>
      </c>
      <c r="N157" t="str">
        <f>'Formulas Tab'!$AN157</f>
        <v/>
      </c>
    </row>
    <row r="158" spans="1:14" x14ac:dyDescent="0.25">
      <c r="A158" t="str">
        <f>'Formulas Tab'!A158</f>
        <v/>
      </c>
      <c r="B158" t="str">
        <f>'Formulas Tab'!B158</f>
        <v/>
      </c>
      <c r="C158" t="str">
        <f>'Formulas Tab'!C158</f>
        <v/>
      </c>
      <c r="D158" t="str">
        <f>'Formulas Tab'!D158</f>
        <v/>
      </c>
      <c r="E158" t="str">
        <f>'Formulas Tab'!$AE158</f>
        <v/>
      </c>
      <c r="F158" t="str">
        <f>'Formulas Tab'!$AF158</f>
        <v/>
      </c>
      <c r="G158" t="str">
        <f>'Formulas Tab'!$AG158</f>
        <v/>
      </c>
      <c r="H158" t="str">
        <f>'Formulas Tab'!$AH158</f>
        <v/>
      </c>
      <c r="I158" t="str">
        <f>'Formulas Tab'!$AI158</f>
        <v/>
      </c>
      <c r="J158" t="str">
        <f>'Formulas Tab'!$AJ158</f>
        <v/>
      </c>
      <c r="K158" t="str">
        <f>'Formulas Tab'!$AK158</f>
        <v/>
      </c>
      <c r="L158" t="str">
        <f>'Formulas Tab'!$AL158</f>
        <v/>
      </c>
      <c r="M158" t="str">
        <f>'Formulas Tab'!$AM158</f>
        <v/>
      </c>
      <c r="N158" t="str">
        <f>'Formulas Tab'!$AN158</f>
        <v/>
      </c>
    </row>
    <row r="159" spans="1:14" x14ac:dyDescent="0.25">
      <c r="A159" t="str">
        <f>'Formulas Tab'!A159</f>
        <v/>
      </c>
      <c r="B159" t="str">
        <f>'Formulas Tab'!B159</f>
        <v/>
      </c>
      <c r="C159" t="str">
        <f>'Formulas Tab'!C159</f>
        <v/>
      </c>
      <c r="D159" t="str">
        <f>'Formulas Tab'!D159</f>
        <v/>
      </c>
      <c r="E159" t="str">
        <f>'Formulas Tab'!$AE159</f>
        <v/>
      </c>
      <c r="F159" t="str">
        <f>'Formulas Tab'!$AF159</f>
        <v/>
      </c>
      <c r="G159" t="str">
        <f>'Formulas Tab'!$AG159</f>
        <v/>
      </c>
      <c r="H159" t="str">
        <f>'Formulas Tab'!$AH159</f>
        <v/>
      </c>
      <c r="I159" t="str">
        <f>'Formulas Tab'!$AI159</f>
        <v/>
      </c>
      <c r="J159" t="str">
        <f>'Formulas Tab'!$AJ159</f>
        <v/>
      </c>
      <c r="K159" t="str">
        <f>'Formulas Tab'!$AK159</f>
        <v/>
      </c>
      <c r="L159" t="str">
        <f>'Formulas Tab'!$AL159</f>
        <v/>
      </c>
      <c r="M159" t="str">
        <f>'Formulas Tab'!$AM159</f>
        <v/>
      </c>
      <c r="N159" t="str">
        <f>'Formulas Tab'!$AN159</f>
        <v/>
      </c>
    </row>
    <row r="160" spans="1:14" x14ac:dyDescent="0.25">
      <c r="A160" t="str">
        <f>'Formulas Tab'!A160</f>
        <v/>
      </c>
      <c r="B160" t="str">
        <f>'Formulas Tab'!B160</f>
        <v/>
      </c>
      <c r="C160" t="str">
        <f>'Formulas Tab'!C160</f>
        <v/>
      </c>
      <c r="D160" t="str">
        <f>'Formulas Tab'!D160</f>
        <v/>
      </c>
      <c r="E160" t="str">
        <f>'Formulas Tab'!$AE160</f>
        <v/>
      </c>
      <c r="F160" t="str">
        <f>'Formulas Tab'!$AF160</f>
        <v/>
      </c>
      <c r="G160" t="str">
        <f>'Formulas Tab'!$AG160</f>
        <v/>
      </c>
      <c r="H160" t="str">
        <f>'Formulas Tab'!$AH160</f>
        <v/>
      </c>
      <c r="I160" t="str">
        <f>'Formulas Tab'!$AI160</f>
        <v/>
      </c>
      <c r="J160" t="str">
        <f>'Formulas Tab'!$AJ160</f>
        <v/>
      </c>
      <c r="K160" t="str">
        <f>'Formulas Tab'!$AK160</f>
        <v/>
      </c>
      <c r="L160" t="str">
        <f>'Formulas Tab'!$AL160</f>
        <v/>
      </c>
      <c r="M160" t="str">
        <f>'Formulas Tab'!$AM160</f>
        <v/>
      </c>
      <c r="N160" t="str">
        <f>'Formulas Tab'!$AN160</f>
        <v/>
      </c>
    </row>
    <row r="161" spans="1:14" x14ac:dyDescent="0.25">
      <c r="A161" t="str">
        <f>'Formulas Tab'!A161</f>
        <v/>
      </c>
      <c r="B161" t="str">
        <f>'Formulas Tab'!B161</f>
        <v/>
      </c>
      <c r="C161" t="str">
        <f>'Formulas Tab'!C161</f>
        <v/>
      </c>
      <c r="D161" t="str">
        <f>'Formulas Tab'!D161</f>
        <v/>
      </c>
      <c r="E161" t="str">
        <f>'Formulas Tab'!$AE161</f>
        <v/>
      </c>
      <c r="F161" t="str">
        <f>'Formulas Tab'!$AF161</f>
        <v/>
      </c>
      <c r="G161" t="str">
        <f>'Formulas Tab'!$AG161</f>
        <v/>
      </c>
      <c r="H161" t="str">
        <f>'Formulas Tab'!$AH161</f>
        <v/>
      </c>
      <c r="I161" t="str">
        <f>'Formulas Tab'!$AI161</f>
        <v/>
      </c>
      <c r="J161" t="str">
        <f>'Formulas Tab'!$AJ161</f>
        <v/>
      </c>
      <c r="K161" t="str">
        <f>'Formulas Tab'!$AK161</f>
        <v/>
      </c>
      <c r="L161" t="str">
        <f>'Formulas Tab'!$AL161</f>
        <v/>
      </c>
      <c r="M161" t="str">
        <f>'Formulas Tab'!$AM161</f>
        <v/>
      </c>
      <c r="N161" t="str">
        <f>'Formulas Tab'!$AN161</f>
        <v/>
      </c>
    </row>
    <row r="162" spans="1:14" x14ac:dyDescent="0.25">
      <c r="A162" t="str">
        <f>'Formulas Tab'!A162</f>
        <v/>
      </c>
      <c r="B162" t="str">
        <f>'Formulas Tab'!B162</f>
        <v/>
      </c>
      <c r="C162" t="str">
        <f>'Formulas Tab'!C162</f>
        <v/>
      </c>
      <c r="D162" t="str">
        <f>'Formulas Tab'!D162</f>
        <v/>
      </c>
      <c r="E162" t="str">
        <f>'Formulas Tab'!$AE162</f>
        <v/>
      </c>
      <c r="F162" t="str">
        <f>'Formulas Tab'!$AF162</f>
        <v/>
      </c>
      <c r="G162" t="str">
        <f>'Formulas Tab'!$AG162</f>
        <v/>
      </c>
      <c r="H162" t="str">
        <f>'Formulas Tab'!$AH162</f>
        <v/>
      </c>
      <c r="I162" t="str">
        <f>'Formulas Tab'!$AI162</f>
        <v/>
      </c>
      <c r="J162" t="str">
        <f>'Formulas Tab'!$AJ162</f>
        <v/>
      </c>
      <c r="K162" t="str">
        <f>'Formulas Tab'!$AK162</f>
        <v/>
      </c>
      <c r="L162" t="str">
        <f>'Formulas Tab'!$AL162</f>
        <v/>
      </c>
      <c r="M162" t="str">
        <f>'Formulas Tab'!$AM162</f>
        <v/>
      </c>
      <c r="N162" t="str">
        <f>'Formulas Tab'!$AN162</f>
        <v/>
      </c>
    </row>
    <row r="163" spans="1:14" x14ac:dyDescent="0.25">
      <c r="A163" t="str">
        <f>'Formulas Tab'!A163</f>
        <v/>
      </c>
      <c r="B163" t="str">
        <f>'Formulas Tab'!B163</f>
        <v/>
      </c>
      <c r="C163" t="str">
        <f>'Formulas Tab'!C163</f>
        <v/>
      </c>
      <c r="D163" t="str">
        <f>'Formulas Tab'!D163</f>
        <v/>
      </c>
      <c r="E163" t="str">
        <f>'Formulas Tab'!$AE163</f>
        <v/>
      </c>
      <c r="F163" t="str">
        <f>'Formulas Tab'!$AF163</f>
        <v/>
      </c>
      <c r="G163" t="str">
        <f>'Formulas Tab'!$AG163</f>
        <v/>
      </c>
      <c r="H163" t="str">
        <f>'Formulas Tab'!$AH163</f>
        <v/>
      </c>
      <c r="I163" t="str">
        <f>'Formulas Tab'!$AI163</f>
        <v/>
      </c>
      <c r="J163" t="str">
        <f>'Formulas Tab'!$AJ163</f>
        <v/>
      </c>
      <c r="K163" t="str">
        <f>'Formulas Tab'!$AK163</f>
        <v/>
      </c>
      <c r="L163" t="str">
        <f>'Formulas Tab'!$AL163</f>
        <v/>
      </c>
      <c r="M163" t="str">
        <f>'Formulas Tab'!$AM163</f>
        <v/>
      </c>
      <c r="N163" t="str">
        <f>'Formulas Tab'!$AN163</f>
        <v/>
      </c>
    </row>
    <row r="164" spans="1:14" x14ac:dyDescent="0.25">
      <c r="A164" t="str">
        <f>'Formulas Tab'!A164</f>
        <v/>
      </c>
      <c r="B164" t="str">
        <f>'Formulas Tab'!B164</f>
        <v/>
      </c>
      <c r="C164" t="str">
        <f>'Formulas Tab'!C164</f>
        <v/>
      </c>
      <c r="D164" t="str">
        <f>'Formulas Tab'!D164</f>
        <v/>
      </c>
      <c r="E164" t="str">
        <f>'Formulas Tab'!$AE164</f>
        <v/>
      </c>
      <c r="F164" t="str">
        <f>'Formulas Tab'!$AF164</f>
        <v/>
      </c>
      <c r="G164" t="str">
        <f>'Formulas Tab'!$AG164</f>
        <v/>
      </c>
      <c r="H164" t="str">
        <f>'Formulas Tab'!$AH164</f>
        <v/>
      </c>
      <c r="I164" t="str">
        <f>'Formulas Tab'!$AI164</f>
        <v/>
      </c>
      <c r="J164" t="str">
        <f>'Formulas Tab'!$AJ164</f>
        <v/>
      </c>
      <c r="K164" t="str">
        <f>'Formulas Tab'!$AK164</f>
        <v/>
      </c>
      <c r="L164" t="str">
        <f>'Formulas Tab'!$AL164</f>
        <v/>
      </c>
      <c r="M164" t="str">
        <f>'Formulas Tab'!$AM164</f>
        <v/>
      </c>
      <c r="N164" t="str">
        <f>'Formulas Tab'!$AN164</f>
        <v/>
      </c>
    </row>
    <row r="165" spans="1:14" x14ac:dyDescent="0.25">
      <c r="A165" t="str">
        <f>'Formulas Tab'!A165</f>
        <v/>
      </c>
      <c r="B165" t="str">
        <f>'Formulas Tab'!B165</f>
        <v/>
      </c>
      <c r="C165" t="str">
        <f>'Formulas Tab'!C165</f>
        <v/>
      </c>
      <c r="D165" t="str">
        <f>'Formulas Tab'!D165</f>
        <v/>
      </c>
      <c r="E165" t="str">
        <f>'Formulas Tab'!$AE165</f>
        <v/>
      </c>
      <c r="F165" t="str">
        <f>'Formulas Tab'!$AF165</f>
        <v/>
      </c>
      <c r="G165" t="str">
        <f>'Formulas Tab'!$AG165</f>
        <v/>
      </c>
      <c r="H165" t="str">
        <f>'Formulas Tab'!$AH165</f>
        <v/>
      </c>
      <c r="I165" t="str">
        <f>'Formulas Tab'!$AI165</f>
        <v/>
      </c>
      <c r="J165" t="str">
        <f>'Formulas Tab'!$AJ165</f>
        <v/>
      </c>
      <c r="K165" t="str">
        <f>'Formulas Tab'!$AK165</f>
        <v/>
      </c>
      <c r="L165" t="str">
        <f>'Formulas Tab'!$AL165</f>
        <v/>
      </c>
      <c r="M165" t="str">
        <f>'Formulas Tab'!$AM165</f>
        <v/>
      </c>
      <c r="N165" t="str">
        <f>'Formulas Tab'!$AN165</f>
        <v/>
      </c>
    </row>
    <row r="166" spans="1:14" x14ac:dyDescent="0.25">
      <c r="A166" t="str">
        <f>'Formulas Tab'!A166</f>
        <v/>
      </c>
      <c r="B166" t="str">
        <f>'Formulas Tab'!B166</f>
        <v/>
      </c>
      <c r="C166" t="str">
        <f>'Formulas Tab'!C166</f>
        <v/>
      </c>
      <c r="D166" t="str">
        <f>'Formulas Tab'!D166</f>
        <v/>
      </c>
      <c r="E166" t="str">
        <f>'Formulas Tab'!$AE166</f>
        <v/>
      </c>
      <c r="F166" t="str">
        <f>'Formulas Tab'!$AF166</f>
        <v/>
      </c>
      <c r="G166" t="str">
        <f>'Formulas Tab'!$AG166</f>
        <v/>
      </c>
      <c r="H166" t="str">
        <f>'Formulas Tab'!$AH166</f>
        <v/>
      </c>
      <c r="I166" t="str">
        <f>'Formulas Tab'!$AI166</f>
        <v/>
      </c>
      <c r="J166" t="str">
        <f>'Formulas Tab'!$AJ166</f>
        <v/>
      </c>
      <c r="K166" t="str">
        <f>'Formulas Tab'!$AK166</f>
        <v/>
      </c>
      <c r="L166" t="str">
        <f>'Formulas Tab'!$AL166</f>
        <v/>
      </c>
      <c r="M166" t="str">
        <f>'Formulas Tab'!$AM166</f>
        <v/>
      </c>
      <c r="N166" t="str">
        <f>'Formulas Tab'!$AN166</f>
        <v/>
      </c>
    </row>
    <row r="167" spans="1:14" x14ac:dyDescent="0.25">
      <c r="A167" t="str">
        <f>'Formulas Tab'!A167</f>
        <v/>
      </c>
      <c r="B167" t="str">
        <f>'Formulas Tab'!B167</f>
        <v/>
      </c>
      <c r="C167" t="str">
        <f>'Formulas Tab'!C167</f>
        <v/>
      </c>
      <c r="D167" t="str">
        <f>'Formulas Tab'!D167</f>
        <v/>
      </c>
      <c r="E167" t="str">
        <f>'Formulas Tab'!$AE167</f>
        <v/>
      </c>
      <c r="F167" t="str">
        <f>'Formulas Tab'!$AF167</f>
        <v/>
      </c>
      <c r="G167" t="str">
        <f>'Formulas Tab'!$AG167</f>
        <v/>
      </c>
      <c r="H167" t="str">
        <f>'Formulas Tab'!$AH167</f>
        <v/>
      </c>
      <c r="I167" t="str">
        <f>'Formulas Tab'!$AI167</f>
        <v/>
      </c>
      <c r="J167" t="str">
        <f>'Formulas Tab'!$AJ167</f>
        <v/>
      </c>
      <c r="K167" t="str">
        <f>'Formulas Tab'!$AK167</f>
        <v/>
      </c>
      <c r="L167" t="str">
        <f>'Formulas Tab'!$AL167</f>
        <v/>
      </c>
      <c r="M167" t="str">
        <f>'Formulas Tab'!$AM167</f>
        <v/>
      </c>
      <c r="N167" t="str">
        <f>'Formulas Tab'!$AN167</f>
        <v/>
      </c>
    </row>
    <row r="168" spans="1:14" x14ac:dyDescent="0.25">
      <c r="A168" t="str">
        <f>'Formulas Tab'!A168</f>
        <v/>
      </c>
      <c r="B168" t="str">
        <f>'Formulas Tab'!B168</f>
        <v/>
      </c>
      <c r="C168" t="str">
        <f>'Formulas Tab'!C168</f>
        <v/>
      </c>
      <c r="D168" t="str">
        <f>'Formulas Tab'!D168</f>
        <v/>
      </c>
      <c r="E168" t="str">
        <f>'Formulas Tab'!$AE168</f>
        <v/>
      </c>
      <c r="F168" t="str">
        <f>'Formulas Tab'!$AF168</f>
        <v/>
      </c>
      <c r="G168" t="str">
        <f>'Formulas Tab'!$AG168</f>
        <v/>
      </c>
      <c r="H168" t="str">
        <f>'Formulas Tab'!$AH168</f>
        <v/>
      </c>
      <c r="I168" t="str">
        <f>'Formulas Tab'!$AI168</f>
        <v/>
      </c>
      <c r="J168" t="str">
        <f>'Formulas Tab'!$AJ168</f>
        <v/>
      </c>
      <c r="K168" t="str">
        <f>'Formulas Tab'!$AK168</f>
        <v/>
      </c>
      <c r="L168" t="str">
        <f>'Formulas Tab'!$AL168</f>
        <v/>
      </c>
      <c r="M168" t="str">
        <f>'Formulas Tab'!$AM168</f>
        <v/>
      </c>
      <c r="N168" t="str">
        <f>'Formulas Tab'!$AN168</f>
        <v/>
      </c>
    </row>
    <row r="169" spans="1:14" x14ac:dyDescent="0.25">
      <c r="A169" t="str">
        <f>'Formulas Tab'!A169</f>
        <v/>
      </c>
      <c r="B169" t="str">
        <f>'Formulas Tab'!B169</f>
        <v/>
      </c>
      <c r="C169" t="str">
        <f>'Formulas Tab'!C169</f>
        <v/>
      </c>
      <c r="D169" t="str">
        <f>'Formulas Tab'!D169</f>
        <v/>
      </c>
      <c r="E169" t="str">
        <f>'Formulas Tab'!$AE169</f>
        <v/>
      </c>
      <c r="F169" t="str">
        <f>'Formulas Tab'!$AF169</f>
        <v/>
      </c>
      <c r="G169" t="str">
        <f>'Formulas Tab'!$AG169</f>
        <v/>
      </c>
      <c r="H169" t="str">
        <f>'Formulas Tab'!$AH169</f>
        <v/>
      </c>
      <c r="I169" t="str">
        <f>'Formulas Tab'!$AI169</f>
        <v/>
      </c>
      <c r="J169" t="str">
        <f>'Formulas Tab'!$AJ169</f>
        <v/>
      </c>
      <c r="K169" t="str">
        <f>'Formulas Tab'!$AK169</f>
        <v/>
      </c>
      <c r="L169" t="str">
        <f>'Formulas Tab'!$AL169</f>
        <v/>
      </c>
      <c r="M169" t="str">
        <f>'Formulas Tab'!$AM169</f>
        <v/>
      </c>
      <c r="N169" t="str">
        <f>'Formulas Tab'!$AN169</f>
        <v/>
      </c>
    </row>
    <row r="170" spans="1:14" x14ac:dyDescent="0.25">
      <c r="A170" t="str">
        <f>'Formulas Tab'!A170</f>
        <v/>
      </c>
      <c r="B170" t="str">
        <f>'Formulas Tab'!B170</f>
        <v/>
      </c>
      <c r="C170" t="str">
        <f>'Formulas Tab'!C170</f>
        <v/>
      </c>
      <c r="D170" t="str">
        <f>'Formulas Tab'!D170</f>
        <v/>
      </c>
      <c r="E170" t="str">
        <f>'Formulas Tab'!$AE170</f>
        <v/>
      </c>
      <c r="F170" t="str">
        <f>'Formulas Tab'!$AF170</f>
        <v/>
      </c>
      <c r="G170" t="str">
        <f>'Formulas Tab'!$AG170</f>
        <v/>
      </c>
      <c r="H170" t="str">
        <f>'Formulas Tab'!$AH170</f>
        <v/>
      </c>
      <c r="I170" t="str">
        <f>'Formulas Tab'!$AI170</f>
        <v/>
      </c>
      <c r="J170" t="str">
        <f>'Formulas Tab'!$AJ170</f>
        <v/>
      </c>
      <c r="K170" t="str">
        <f>'Formulas Tab'!$AK170</f>
        <v/>
      </c>
      <c r="L170" t="str">
        <f>'Formulas Tab'!$AL170</f>
        <v/>
      </c>
      <c r="M170" t="str">
        <f>'Formulas Tab'!$AM170</f>
        <v/>
      </c>
      <c r="N170" t="str">
        <f>'Formulas Tab'!$AN170</f>
        <v/>
      </c>
    </row>
    <row r="171" spans="1:14" x14ac:dyDescent="0.25">
      <c r="A171" t="str">
        <f>'Formulas Tab'!A171</f>
        <v/>
      </c>
      <c r="B171" t="str">
        <f>'Formulas Tab'!B171</f>
        <v/>
      </c>
      <c r="C171" t="str">
        <f>'Formulas Tab'!C171</f>
        <v/>
      </c>
      <c r="D171" t="str">
        <f>'Formulas Tab'!D171</f>
        <v/>
      </c>
      <c r="E171" t="str">
        <f>'Formulas Tab'!$AE171</f>
        <v/>
      </c>
      <c r="F171" t="str">
        <f>'Formulas Tab'!$AF171</f>
        <v/>
      </c>
      <c r="G171" t="str">
        <f>'Formulas Tab'!$AG171</f>
        <v/>
      </c>
      <c r="H171" t="str">
        <f>'Formulas Tab'!$AH171</f>
        <v/>
      </c>
      <c r="I171" t="str">
        <f>'Formulas Tab'!$AI171</f>
        <v/>
      </c>
      <c r="J171" t="str">
        <f>'Formulas Tab'!$AJ171</f>
        <v/>
      </c>
      <c r="K171" t="str">
        <f>'Formulas Tab'!$AK171</f>
        <v/>
      </c>
      <c r="L171" t="str">
        <f>'Formulas Tab'!$AL171</f>
        <v/>
      </c>
      <c r="M171" t="str">
        <f>'Formulas Tab'!$AM171</f>
        <v/>
      </c>
      <c r="N171" t="str">
        <f>'Formulas Tab'!$AN171</f>
        <v/>
      </c>
    </row>
    <row r="172" spans="1:14" x14ac:dyDescent="0.25">
      <c r="A172" t="str">
        <f>'Formulas Tab'!A172</f>
        <v/>
      </c>
      <c r="B172" t="str">
        <f>'Formulas Tab'!B172</f>
        <v/>
      </c>
      <c r="C172" t="str">
        <f>'Formulas Tab'!C172</f>
        <v/>
      </c>
      <c r="D172" t="str">
        <f>'Formulas Tab'!D172</f>
        <v/>
      </c>
      <c r="E172" t="str">
        <f>'Formulas Tab'!$AE172</f>
        <v/>
      </c>
      <c r="F172" t="str">
        <f>'Formulas Tab'!$AF172</f>
        <v/>
      </c>
      <c r="G172" t="str">
        <f>'Formulas Tab'!$AG172</f>
        <v/>
      </c>
      <c r="H172" t="str">
        <f>'Formulas Tab'!$AH172</f>
        <v/>
      </c>
      <c r="I172" t="str">
        <f>'Formulas Tab'!$AI172</f>
        <v/>
      </c>
      <c r="J172" t="str">
        <f>'Formulas Tab'!$AJ172</f>
        <v/>
      </c>
      <c r="K172" t="str">
        <f>'Formulas Tab'!$AK172</f>
        <v/>
      </c>
      <c r="L172" t="str">
        <f>'Formulas Tab'!$AL172</f>
        <v/>
      </c>
      <c r="M172" t="str">
        <f>'Formulas Tab'!$AM172</f>
        <v/>
      </c>
      <c r="N172" t="str">
        <f>'Formulas Tab'!$AN172</f>
        <v/>
      </c>
    </row>
    <row r="173" spans="1:14" x14ac:dyDescent="0.25">
      <c r="A173" t="str">
        <f>'Formulas Tab'!A173</f>
        <v/>
      </c>
      <c r="B173" t="str">
        <f>'Formulas Tab'!B173</f>
        <v/>
      </c>
      <c r="C173" t="str">
        <f>'Formulas Tab'!C173</f>
        <v/>
      </c>
      <c r="D173" t="str">
        <f>'Formulas Tab'!D173</f>
        <v/>
      </c>
      <c r="E173" t="str">
        <f>'Formulas Tab'!$AE173</f>
        <v/>
      </c>
      <c r="F173" t="str">
        <f>'Formulas Tab'!$AF173</f>
        <v/>
      </c>
      <c r="G173" t="str">
        <f>'Formulas Tab'!$AG173</f>
        <v/>
      </c>
      <c r="H173" t="str">
        <f>'Formulas Tab'!$AH173</f>
        <v/>
      </c>
      <c r="I173" t="str">
        <f>'Formulas Tab'!$AI173</f>
        <v/>
      </c>
      <c r="J173" t="str">
        <f>'Formulas Tab'!$AJ173</f>
        <v/>
      </c>
      <c r="K173" t="str">
        <f>'Formulas Tab'!$AK173</f>
        <v/>
      </c>
      <c r="L173" t="str">
        <f>'Formulas Tab'!$AL173</f>
        <v/>
      </c>
      <c r="M173" t="str">
        <f>'Formulas Tab'!$AM173</f>
        <v/>
      </c>
      <c r="N173" t="str">
        <f>'Formulas Tab'!$AN173</f>
        <v/>
      </c>
    </row>
    <row r="174" spans="1:14" x14ac:dyDescent="0.25">
      <c r="A174" t="str">
        <f>'Formulas Tab'!A174</f>
        <v/>
      </c>
      <c r="B174" t="str">
        <f>'Formulas Tab'!B174</f>
        <v/>
      </c>
      <c r="C174" t="str">
        <f>'Formulas Tab'!C174</f>
        <v/>
      </c>
      <c r="D174" t="str">
        <f>'Formulas Tab'!D174</f>
        <v/>
      </c>
      <c r="E174" t="str">
        <f>'Formulas Tab'!$AE174</f>
        <v/>
      </c>
      <c r="F174" t="str">
        <f>'Formulas Tab'!$AF174</f>
        <v/>
      </c>
      <c r="G174" t="str">
        <f>'Formulas Tab'!$AG174</f>
        <v/>
      </c>
      <c r="H174" t="str">
        <f>'Formulas Tab'!$AH174</f>
        <v/>
      </c>
      <c r="I174" t="str">
        <f>'Formulas Tab'!$AI174</f>
        <v/>
      </c>
      <c r="J174" t="str">
        <f>'Formulas Tab'!$AJ174</f>
        <v/>
      </c>
      <c r="K174" t="str">
        <f>'Formulas Tab'!$AK174</f>
        <v/>
      </c>
      <c r="L174" t="str">
        <f>'Formulas Tab'!$AL174</f>
        <v/>
      </c>
      <c r="M174" t="str">
        <f>'Formulas Tab'!$AM174</f>
        <v/>
      </c>
      <c r="N174" t="str">
        <f>'Formulas Tab'!$AN174</f>
        <v/>
      </c>
    </row>
    <row r="175" spans="1:14" x14ac:dyDescent="0.25">
      <c r="A175" t="str">
        <f>'Formulas Tab'!A175</f>
        <v/>
      </c>
      <c r="B175" t="str">
        <f>'Formulas Tab'!B175</f>
        <v/>
      </c>
      <c r="C175" t="str">
        <f>'Formulas Tab'!C175</f>
        <v/>
      </c>
      <c r="D175" t="str">
        <f>'Formulas Tab'!D175</f>
        <v/>
      </c>
      <c r="E175" t="str">
        <f>'Formulas Tab'!$AE175</f>
        <v/>
      </c>
      <c r="F175" t="str">
        <f>'Formulas Tab'!$AF175</f>
        <v/>
      </c>
      <c r="G175" t="str">
        <f>'Formulas Tab'!$AG175</f>
        <v/>
      </c>
      <c r="H175" t="str">
        <f>'Formulas Tab'!$AH175</f>
        <v/>
      </c>
      <c r="I175" t="str">
        <f>'Formulas Tab'!$AI175</f>
        <v/>
      </c>
      <c r="J175" t="str">
        <f>'Formulas Tab'!$AJ175</f>
        <v/>
      </c>
      <c r="K175" t="str">
        <f>'Formulas Tab'!$AK175</f>
        <v/>
      </c>
      <c r="L175" t="str">
        <f>'Formulas Tab'!$AL175</f>
        <v/>
      </c>
      <c r="M175" t="str">
        <f>'Formulas Tab'!$AM175</f>
        <v/>
      </c>
      <c r="N175" t="str">
        <f>'Formulas Tab'!$AN175</f>
        <v/>
      </c>
    </row>
    <row r="176" spans="1:14" x14ac:dyDescent="0.25">
      <c r="A176" t="str">
        <f>'Formulas Tab'!A176</f>
        <v/>
      </c>
      <c r="B176" t="str">
        <f>'Formulas Tab'!B176</f>
        <v/>
      </c>
      <c r="C176" t="str">
        <f>'Formulas Tab'!C176</f>
        <v/>
      </c>
      <c r="D176" t="str">
        <f>'Formulas Tab'!D176</f>
        <v/>
      </c>
      <c r="E176" t="str">
        <f>'Formulas Tab'!$AE176</f>
        <v/>
      </c>
      <c r="F176" t="str">
        <f>'Formulas Tab'!$AF176</f>
        <v/>
      </c>
      <c r="G176" t="str">
        <f>'Formulas Tab'!$AG176</f>
        <v/>
      </c>
      <c r="H176" t="str">
        <f>'Formulas Tab'!$AH176</f>
        <v/>
      </c>
      <c r="I176" t="str">
        <f>'Formulas Tab'!$AI176</f>
        <v/>
      </c>
      <c r="J176" t="str">
        <f>'Formulas Tab'!$AJ176</f>
        <v/>
      </c>
      <c r="K176" t="str">
        <f>'Formulas Tab'!$AK176</f>
        <v/>
      </c>
      <c r="L176" t="str">
        <f>'Formulas Tab'!$AL176</f>
        <v/>
      </c>
      <c r="M176" t="str">
        <f>'Formulas Tab'!$AM176</f>
        <v/>
      </c>
      <c r="N176" t="str">
        <f>'Formulas Tab'!$AN176</f>
        <v/>
      </c>
    </row>
    <row r="177" spans="1:14" x14ac:dyDescent="0.25">
      <c r="A177" t="str">
        <f>'Formulas Tab'!A177</f>
        <v/>
      </c>
      <c r="B177" t="str">
        <f>'Formulas Tab'!B177</f>
        <v/>
      </c>
      <c r="C177" t="str">
        <f>'Formulas Tab'!C177</f>
        <v/>
      </c>
      <c r="D177" t="str">
        <f>'Formulas Tab'!D177</f>
        <v/>
      </c>
      <c r="E177" t="str">
        <f>'Formulas Tab'!$AE177</f>
        <v/>
      </c>
      <c r="F177" t="str">
        <f>'Formulas Tab'!$AF177</f>
        <v/>
      </c>
      <c r="G177" t="str">
        <f>'Formulas Tab'!$AG177</f>
        <v/>
      </c>
      <c r="H177" t="str">
        <f>'Formulas Tab'!$AH177</f>
        <v/>
      </c>
      <c r="I177" t="str">
        <f>'Formulas Tab'!$AI177</f>
        <v/>
      </c>
      <c r="J177" t="str">
        <f>'Formulas Tab'!$AJ177</f>
        <v/>
      </c>
      <c r="K177" t="str">
        <f>'Formulas Tab'!$AK177</f>
        <v/>
      </c>
      <c r="L177" t="str">
        <f>'Formulas Tab'!$AL177</f>
        <v/>
      </c>
      <c r="M177" t="str">
        <f>'Formulas Tab'!$AM177</f>
        <v/>
      </c>
      <c r="N177" t="str">
        <f>'Formulas Tab'!$AN177</f>
        <v/>
      </c>
    </row>
    <row r="178" spans="1:14" x14ac:dyDescent="0.25">
      <c r="A178" t="str">
        <f>'Formulas Tab'!A178</f>
        <v/>
      </c>
      <c r="B178" t="str">
        <f>'Formulas Tab'!B178</f>
        <v/>
      </c>
      <c r="C178" t="str">
        <f>'Formulas Tab'!C178</f>
        <v/>
      </c>
      <c r="D178" t="str">
        <f>'Formulas Tab'!D178</f>
        <v/>
      </c>
      <c r="E178" t="str">
        <f>'Formulas Tab'!$AE178</f>
        <v/>
      </c>
      <c r="F178" t="str">
        <f>'Formulas Tab'!$AF178</f>
        <v/>
      </c>
      <c r="G178" t="str">
        <f>'Formulas Tab'!$AG178</f>
        <v/>
      </c>
      <c r="H178" t="str">
        <f>'Formulas Tab'!$AH178</f>
        <v/>
      </c>
      <c r="I178" t="str">
        <f>'Formulas Tab'!$AI178</f>
        <v/>
      </c>
      <c r="J178" t="str">
        <f>'Formulas Tab'!$AJ178</f>
        <v/>
      </c>
      <c r="K178" t="str">
        <f>'Formulas Tab'!$AK178</f>
        <v/>
      </c>
      <c r="L178" t="str">
        <f>'Formulas Tab'!$AL178</f>
        <v/>
      </c>
      <c r="M178" t="str">
        <f>'Formulas Tab'!$AM178</f>
        <v/>
      </c>
      <c r="N178" t="str">
        <f>'Formulas Tab'!$AN178</f>
        <v/>
      </c>
    </row>
    <row r="179" spans="1:14" x14ac:dyDescent="0.25">
      <c r="A179" t="str">
        <f>'Formulas Tab'!A179</f>
        <v/>
      </c>
      <c r="B179" t="str">
        <f>'Formulas Tab'!B179</f>
        <v/>
      </c>
      <c r="C179" t="str">
        <f>'Formulas Tab'!C179</f>
        <v/>
      </c>
      <c r="D179" t="str">
        <f>'Formulas Tab'!D179</f>
        <v/>
      </c>
      <c r="E179" t="str">
        <f>'Formulas Tab'!$AE179</f>
        <v/>
      </c>
      <c r="F179" t="str">
        <f>'Formulas Tab'!$AF179</f>
        <v/>
      </c>
      <c r="G179" t="str">
        <f>'Formulas Tab'!$AG179</f>
        <v/>
      </c>
      <c r="H179" t="str">
        <f>'Formulas Tab'!$AH179</f>
        <v/>
      </c>
      <c r="I179" t="str">
        <f>'Formulas Tab'!$AI179</f>
        <v/>
      </c>
      <c r="J179" t="str">
        <f>'Formulas Tab'!$AJ179</f>
        <v/>
      </c>
      <c r="K179" t="str">
        <f>'Formulas Tab'!$AK179</f>
        <v/>
      </c>
      <c r="L179" t="str">
        <f>'Formulas Tab'!$AL179</f>
        <v/>
      </c>
      <c r="M179" t="str">
        <f>'Formulas Tab'!$AM179</f>
        <v/>
      </c>
      <c r="N179" t="str">
        <f>'Formulas Tab'!$AN179</f>
        <v/>
      </c>
    </row>
    <row r="180" spans="1:14" x14ac:dyDescent="0.25">
      <c r="A180" t="str">
        <f>'Formulas Tab'!A180</f>
        <v/>
      </c>
      <c r="B180" t="str">
        <f>'Formulas Tab'!B180</f>
        <v/>
      </c>
      <c r="C180" t="str">
        <f>'Formulas Tab'!C180</f>
        <v/>
      </c>
      <c r="D180" t="str">
        <f>'Formulas Tab'!D180</f>
        <v/>
      </c>
      <c r="E180" t="str">
        <f>'Formulas Tab'!$AE180</f>
        <v/>
      </c>
      <c r="F180" t="str">
        <f>'Formulas Tab'!$AF180</f>
        <v/>
      </c>
      <c r="G180" t="str">
        <f>'Formulas Tab'!$AG180</f>
        <v/>
      </c>
      <c r="H180" t="str">
        <f>'Formulas Tab'!$AH180</f>
        <v/>
      </c>
      <c r="I180" t="str">
        <f>'Formulas Tab'!$AI180</f>
        <v/>
      </c>
      <c r="J180" t="str">
        <f>'Formulas Tab'!$AJ180</f>
        <v/>
      </c>
      <c r="K180" t="str">
        <f>'Formulas Tab'!$AK180</f>
        <v/>
      </c>
      <c r="L180" t="str">
        <f>'Formulas Tab'!$AL180</f>
        <v/>
      </c>
      <c r="M180" t="str">
        <f>'Formulas Tab'!$AM180</f>
        <v/>
      </c>
      <c r="N180" t="str">
        <f>'Formulas Tab'!$AN180</f>
        <v/>
      </c>
    </row>
    <row r="181" spans="1:14" x14ac:dyDescent="0.25">
      <c r="A181" t="str">
        <f>'Formulas Tab'!A181</f>
        <v/>
      </c>
      <c r="B181" t="str">
        <f>'Formulas Tab'!B181</f>
        <v/>
      </c>
      <c r="C181" t="str">
        <f>'Formulas Tab'!C181</f>
        <v/>
      </c>
      <c r="D181" t="str">
        <f>'Formulas Tab'!D181</f>
        <v/>
      </c>
      <c r="E181" t="str">
        <f>'Formulas Tab'!$AE181</f>
        <v/>
      </c>
      <c r="F181" t="str">
        <f>'Formulas Tab'!$AF181</f>
        <v/>
      </c>
      <c r="G181" t="str">
        <f>'Formulas Tab'!$AG181</f>
        <v/>
      </c>
      <c r="H181" t="str">
        <f>'Formulas Tab'!$AH181</f>
        <v/>
      </c>
      <c r="I181" t="str">
        <f>'Formulas Tab'!$AI181</f>
        <v/>
      </c>
      <c r="J181" t="str">
        <f>'Formulas Tab'!$AJ181</f>
        <v/>
      </c>
      <c r="K181" t="str">
        <f>'Formulas Tab'!$AK181</f>
        <v/>
      </c>
      <c r="L181" t="str">
        <f>'Formulas Tab'!$AL181</f>
        <v/>
      </c>
      <c r="M181" t="str">
        <f>'Formulas Tab'!$AM181</f>
        <v/>
      </c>
      <c r="N181" t="str">
        <f>'Formulas Tab'!$AN181</f>
        <v/>
      </c>
    </row>
    <row r="182" spans="1:14" x14ac:dyDescent="0.25">
      <c r="A182" t="str">
        <f>'Formulas Tab'!A182</f>
        <v/>
      </c>
      <c r="B182" t="str">
        <f>'Formulas Tab'!B182</f>
        <v/>
      </c>
      <c r="C182" t="str">
        <f>'Formulas Tab'!C182</f>
        <v/>
      </c>
      <c r="D182" t="str">
        <f>'Formulas Tab'!D182</f>
        <v/>
      </c>
      <c r="E182" t="str">
        <f>'Formulas Tab'!$AE182</f>
        <v/>
      </c>
      <c r="F182" t="str">
        <f>'Formulas Tab'!$AF182</f>
        <v/>
      </c>
      <c r="G182" t="str">
        <f>'Formulas Tab'!$AG182</f>
        <v/>
      </c>
      <c r="H182" t="str">
        <f>'Formulas Tab'!$AH182</f>
        <v/>
      </c>
      <c r="I182" t="str">
        <f>'Formulas Tab'!$AI182</f>
        <v/>
      </c>
      <c r="J182" t="str">
        <f>'Formulas Tab'!$AJ182</f>
        <v/>
      </c>
      <c r="K182" t="str">
        <f>'Formulas Tab'!$AK182</f>
        <v/>
      </c>
      <c r="L182" t="str">
        <f>'Formulas Tab'!$AL182</f>
        <v/>
      </c>
      <c r="M182" t="str">
        <f>'Formulas Tab'!$AM182</f>
        <v/>
      </c>
      <c r="N182" t="str">
        <f>'Formulas Tab'!$AN182</f>
        <v/>
      </c>
    </row>
    <row r="183" spans="1:14" x14ac:dyDescent="0.25">
      <c r="A183" t="str">
        <f>'Formulas Tab'!A183</f>
        <v/>
      </c>
      <c r="B183" t="str">
        <f>'Formulas Tab'!B183</f>
        <v/>
      </c>
      <c r="C183" t="str">
        <f>'Formulas Tab'!C183</f>
        <v/>
      </c>
      <c r="D183" t="str">
        <f>'Formulas Tab'!D183</f>
        <v/>
      </c>
      <c r="E183" t="str">
        <f>'Formulas Tab'!$AE183</f>
        <v/>
      </c>
      <c r="F183" t="str">
        <f>'Formulas Tab'!$AF183</f>
        <v/>
      </c>
      <c r="G183" t="str">
        <f>'Formulas Tab'!$AG183</f>
        <v/>
      </c>
      <c r="H183" t="str">
        <f>'Formulas Tab'!$AH183</f>
        <v/>
      </c>
      <c r="I183" t="str">
        <f>'Formulas Tab'!$AI183</f>
        <v/>
      </c>
      <c r="J183" t="str">
        <f>'Formulas Tab'!$AJ183</f>
        <v/>
      </c>
      <c r="K183" t="str">
        <f>'Formulas Tab'!$AK183</f>
        <v/>
      </c>
      <c r="L183" t="str">
        <f>'Formulas Tab'!$AL183</f>
        <v/>
      </c>
      <c r="M183" t="str">
        <f>'Formulas Tab'!$AM183</f>
        <v/>
      </c>
      <c r="N183" t="str">
        <f>'Formulas Tab'!$AN183</f>
        <v/>
      </c>
    </row>
    <row r="184" spans="1:14" x14ac:dyDescent="0.25">
      <c r="A184" t="str">
        <f>'Formulas Tab'!A184</f>
        <v/>
      </c>
      <c r="B184" t="str">
        <f>'Formulas Tab'!B184</f>
        <v/>
      </c>
      <c r="C184" t="str">
        <f>'Formulas Tab'!C184</f>
        <v/>
      </c>
      <c r="D184" t="str">
        <f>'Formulas Tab'!D184</f>
        <v/>
      </c>
      <c r="E184" t="str">
        <f>'Formulas Tab'!$AE184</f>
        <v/>
      </c>
      <c r="F184" t="str">
        <f>'Formulas Tab'!$AF184</f>
        <v/>
      </c>
      <c r="G184" t="str">
        <f>'Formulas Tab'!$AG184</f>
        <v/>
      </c>
      <c r="H184" t="str">
        <f>'Formulas Tab'!$AH184</f>
        <v/>
      </c>
      <c r="I184" t="str">
        <f>'Formulas Tab'!$AI184</f>
        <v/>
      </c>
      <c r="J184" t="str">
        <f>'Formulas Tab'!$AJ184</f>
        <v/>
      </c>
      <c r="K184" t="str">
        <f>'Formulas Tab'!$AK184</f>
        <v/>
      </c>
      <c r="L184" t="str">
        <f>'Formulas Tab'!$AL184</f>
        <v/>
      </c>
      <c r="M184" t="str">
        <f>'Formulas Tab'!$AM184</f>
        <v/>
      </c>
      <c r="N184" t="str">
        <f>'Formulas Tab'!$AN184</f>
        <v/>
      </c>
    </row>
    <row r="185" spans="1:14" x14ac:dyDescent="0.25">
      <c r="A185" t="str">
        <f>'Formulas Tab'!A185</f>
        <v/>
      </c>
      <c r="B185" t="str">
        <f>'Formulas Tab'!B185</f>
        <v/>
      </c>
      <c r="C185" t="str">
        <f>'Formulas Tab'!C185</f>
        <v/>
      </c>
      <c r="D185" t="str">
        <f>'Formulas Tab'!D185</f>
        <v/>
      </c>
      <c r="E185" t="str">
        <f>'Formulas Tab'!$AE185</f>
        <v/>
      </c>
      <c r="F185" t="str">
        <f>'Formulas Tab'!$AF185</f>
        <v/>
      </c>
      <c r="G185" t="str">
        <f>'Formulas Tab'!$AG185</f>
        <v/>
      </c>
      <c r="H185" t="str">
        <f>'Formulas Tab'!$AH185</f>
        <v/>
      </c>
      <c r="I185" t="str">
        <f>'Formulas Tab'!$AI185</f>
        <v/>
      </c>
      <c r="J185" t="str">
        <f>'Formulas Tab'!$AJ185</f>
        <v/>
      </c>
      <c r="K185" t="str">
        <f>'Formulas Tab'!$AK185</f>
        <v/>
      </c>
      <c r="L185" t="str">
        <f>'Formulas Tab'!$AL185</f>
        <v/>
      </c>
      <c r="M185" t="str">
        <f>'Formulas Tab'!$AM185</f>
        <v/>
      </c>
      <c r="N185" t="str">
        <f>'Formulas Tab'!$AN185</f>
        <v/>
      </c>
    </row>
    <row r="186" spans="1:14" x14ac:dyDescent="0.25">
      <c r="A186" t="str">
        <f>'Formulas Tab'!A186</f>
        <v/>
      </c>
      <c r="B186" t="str">
        <f>'Formulas Tab'!B186</f>
        <v/>
      </c>
      <c r="C186" t="str">
        <f>'Formulas Tab'!C186</f>
        <v/>
      </c>
      <c r="D186" t="str">
        <f>'Formulas Tab'!D186</f>
        <v/>
      </c>
      <c r="E186" t="str">
        <f>'Formulas Tab'!$AE186</f>
        <v/>
      </c>
      <c r="F186" t="str">
        <f>'Formulas Tab'!$AF186</f>
        <v/>
      </c>
      <c r="G186" t="str">
        <f>'Formulas Tab'!$AG186</f>
        <v/>
      </c>
      <c r="H186" t="str">
        <f>'Formulas Tab'!$AH186</f>
        <v/>
      </c>
      <c r="I186" t="str">
        <f>'Formulas Tab'!$AI186</f>
        <v/>
      </c>
      <c r="J186" t="str">
        <f>'Formulas Tab'!$AJ186</f>
        <v/>
      </c>
      <c r="K186" t="str">
        <f>'Formulas Tab'!$AK186</f>
        <v/>
      </c>
      <c r="L186" t="str">
        <f>'Formulas Tab'!$AL186</f>
        <v/>
      </c>
      <c r="M186" t="str">
        <f>'Formulas Tab'!$AM186</f>
        <v/>
      </c>
      <c r="N186" t="str">
        <f>'Formulas Tab'!$AN186</f>
        <v/>
      </c>
    </row>
    <row r="187" spans="1:14" x14ac:dyDescent="0.25">
      <c r="A187" t="str">
        <f>'Formulas Tab'!A187</f>
        <v/>
      </c>
      <c r="B187" t="str">
        <f>'Formulas Tab'!B187</f>
        <v/>
      </c>
      <c r="C187" t="str">
        <f>'Formulas Tab'!C187</f>
        <v/>
      </c>
      <c r="D187" t="str">
        <f>'Formulas Tab'!D187</f>
        <v/>
      </c>
      <c r="E187" t="str">
        <f>'Formulas Tab'!$AE187</f>
        <v/>
      </c>
      <c r="F187" t="str">
        <f>'Formulas Tab'!$AF187</f>
        <v/>
      </c>
      <c r="G187" t="str">
        <f>'Formulas Tab'!$AG187</f>
        <v/>
      </c>
      <c r="H187" t="str">
        <f>'Formulas Tab'!$AH187</f>
        <v/>
      </c>
      <c r="I187" t="str">
        <f>'Formulas Tab'!$AI187</f>
        <v/>
      </c>
      <c r="J187" t="str">
        <f>'Formulas Tab'!$AJ187</f>
        <v/>
      </c>
      <c r="K187" t="str">
        <f>'Formulas Tab'!$AK187</f>
        <v/>
      </c>
      <c r="L187" t="str">
        <f>'Formulas Tab'!$AL187</f>
        <v/>
      </c>
      <c r="M187" t="str">
        <f>'Formulas Tab'!$AM187</f>
        <v/>
      </c>
      <c r="N187" t="str">
        <f>'Formulas Tab'!$AN187</f>
        <v/>
      </c>
    </row>
    <row r="188" spans="1:14" x14ac:dyDescent="0.25">
      <c r="A188" t="str">
        <f>'Formulas Tab'!A188</f>
        <v/>
      </c>
      <c r="B188" t="str">
        <f>'Formulas Tab'!B188</f>
        <v/>
      </c>
      <c r="C188" t="str">
        <f>'Formulas Tab'!C188</f>
        <v/>
      </c>
      <c r="D188" t="str">
        <f>'Formulas Tab'!D188</f>
        <v/>
      </c>
      <c r="E188" t="str">
        <f>'Formulas Tab'!$AE188</f>
        <v/>
      </c>
      <c r="F188" t="str">
        <f>'Formulas Tab'!$AF188</f>
        <v/>
      </c>
      <c r="G188" t="str">
        <f>'Formulas Tab'!$AG188</f>
        <v/>
      </c>
      <c r="H188" t="str">
        <f>'Formulas Tab'!$AH188</f>
        <v/>
      </c>
      <c r="I188" t="str">
        <f>'Formulas Tab'!$AI188</f>
        <v/>
      </c>
      <c r="J188" t="str">
        <f>'Formulas Tab'!$AJ188</f>
        <v/>
      </c>
      <c r="K188" t="str">
        <f>'Formulas Tab'!$AK188</f>
        <v/>
      </c>
      <c r="L188" t="str">
        <f>'Formulas Tab'!$AL188</f>
        <v/>
      </c>
      <c r="M188" t="str">
        <f>'Formulas Tab'!$AM188</f>
        <v/>
      </c>
      <c r="N188" t="str">
        <f>'Formulas Tab'!$AN188</f>
        <v/>
      </c>
    </row>
    <row r="189" spans="1:14" x14ac:dyDescent="0.25">
      <c r="A189" t="str">
        <f>'Formulas Tab'!A189</f>
        <v/>
      </c>
      <c r="B189" t="str">
        <f>'Formulas Tab'!B189</f>
        <v/>
      </c>
      <c r="C189" t="str">
        <f>'Formulas Tab'!C189</f>
        <v/>
      </c>
      <c r="D189" t="str">
        <f>'Formulas Tab'!D189</f>
        <v/>
      </c>
      <c r="E189" t="str">
        <f>'Formulas Tab'!$AE189</f>
        <v/>
      </c>
      <c r="F189" t="str">
        <f>'Formulas Tab'!$AF189</f>
        <v/>
      </c>
      <c r="G189" t="str">
        <f>'Formulas Tab'!$AG189</f>
        <v/>
      </c>
      <c r="H189" t="str">
        <f>'Formulas Tab'!$AH189</f>
        <v/>
      </c>
      <c r="I189" t="str">
        <f>'Formulas Tab'!$AI189</f>
        <v/>
      </c>
      <c r="J189" t="str">
        <f>'Formulas Tab'!$AJ189</f>
        <v/>
      </c>
      <c r="K189" t="str">
        <f>'Formulas Tab'!$AK189</f>
        <v/>
      </c>
      <c r="L189" t="str">
        <f>'Formulas Tab'!$AL189</f>
        <v/>
      </c>
      <c r="M189" t="str">
        <f>'Formulas Tab'!$AM189</f>
        <v/>
      </c>
      <c r="N189" t="str">
        <f>'Formulas Tab'!$AN189</f>
        <v/>
      </c>
    </row>
    <row r="190" spans="1:14" x14ac:dyDescent="0.25">
      <c r="A190" t="str">
        <f>'Formulas Tab'!A190</f>
        <v/>
      </c>
      <c r="B190" t="str">
        <f>'Formulas Tab'!B190</f>
        <v/>
      </c>
      <c r="C190" t="str">
        <f>'Formulas Tab'!C190</f>
        <v/>
      </c>
      <c r="D190" t="str">
        <f>'Formulas Tab'!D190</f>
        <v/>
      </c>
      <c r="E190" t="str">
        <f>'Formulas Tab'!$AE190</f>
        <v/>
      </c>
      <c r="F190" t="str">
        <f>'Formulas Tab'!$AF190</f>
        <v/>
      </c>
      <c r="G190" t="str">
        <f>'Formulas Tab'!$AG190</f>
        <v/>
      </c>
      <c r="H190" t="str">
        <f>'Formulas Tab'!$AH190</f>
        <v/>
      </c>
      <c r="I190" t="str">
        <f>'Formulas Tab'!$AI190</f>
        <v/>
      </c>
      <c r="J190" t="str">
        <f>'Formulas Tab'!$AJ190</f>
        <v/>
      </c>
      <c r="K190" t="str">
        <f>'Formulas Tab'!$AK190</f>
        <v/>
      </c>
      <c r="L190" t="str">
        <f>'Formulas Tab'!$AL190</f>
        <v/>
      </c>
      <c r="M190" t="str">
        <f>'Formulas Tab'!$AM190</f>
        <v/>
      </c>
      <c r="N190" t="str">
        <f>'Formulas Tab'!$AN190</f>
        <v/>
      </c>
    </row>
    <row r="191" spans="1:14" x14ac:dyDescent="0.25">
      <c r="A191" t="str">
        <f>'Formulas Tab'!A191</f>
        <v/>
      </c>
      <c r="B191" t="str">
        <f>'Formulas Tab'!B191</f>
        <v/>
      </c>
      <c r="C191" t="str">
        <f>'Formulas Tab'!C191</f>
        <v/>
      </c>
      <c r="D191" t="str">
        <f>'Formulas Tab'!D191</f>
        <v/>
      </c>
      <c r="E191" t="str">
        <f>'Formulas Tab'!$AE191</f>
        <v/>
      </c>
      <c r="F191" t="str">
        <f>'Formulas Tab'!$AF191</f>
        <v/>
      </c>
      <c r="G191" t="str">
        <f>'Formulas Tab'!$AG191</f>
        <v/>
      </c>
      <c r="H191" t="str">
        <f>'Formulas Tab'!$AH191</f>
        <v/>
      </c>
      <c r="I191" t="str">
        <f>'Formulas Tab'!$AI191</f>
        <v/>
      </c>
      <c r="J191" t="str">
        <f>'Formulas Tab'!$AJ191</f>
        <v/>
      </c>
      <c r="K191" t="str">
        <f>'Formulas Tab'!$AK191</f>
        <v/>
      </c>
      <c r="L191" t="str">
        <f>'Formulas Tab'!$AL191</f>
        <v/>
      </c>
      <c r="M191" t="str">
        <f>'Formulas Tab'!$AM191</f>
        <v/>
      </c>
      <c r="N191" t="str">
        <f>'Formulas Tab'!$AN191</f>
        <v/>
      </c>
    </row>
    <row r="192" spans="1:14" x14ac:dyDescent="0.25">
      <c r="A192" t="str">
        <f>'Formulas Tab'!A192</f>
        <v/>
      </c>
      <c r="B192" t="str">
        <f>'Formulas Tab'!B192</f>
        <v/>
      </c>
      <c r="C192" t="str">
        <f>'Formulas Tab'!C192</f>
        <v/>
      </c>
      <c r="D192" t="str">
        <f>'Formulas Tab'!D192</f>
        <v/>
      </c>
      <c r="E192" t="str">
        <f>'Formulas Tab'!$AE192</f>
        <v/>
      </c>
      <c r="F192" t="str">
        <f>'Formulas Tab'!$AF192</f>
        <v/>
      </c>
      <c r="G192" t="str">
        <f>'Formulas Tab'!$AG192</f>
        <v/>
      </c>
      <c r="H192" t="str">
        <f>'Formulas Tab'!$AH192</f>
        <v/>
      </c>
      <c r="I192" t="str">
        <f>'Formulas Tab'!$AI192</f>
        <v/>
      </c>
      <c r="J192" t="str">
        <f>'Formulas Tab'!$AJ192</f>
        <v/>
      </c>
      <c r="K192" t="str">
        <f>'Formulas Tab'!$AK192</f>
        <v/>
      </c>
      <c r="L192" t="str">
        <f>'Formulas Tab'!$AL192</f>
        <v/>
      </c>
      <c r="M192" t="str">
        <f>'Formulas Tab'!$AM192</f>
        <v/>
      </c>
      <c r="N192" t="str">
        <f>'Formulas Tab'!$AN192</f>
        <v/>
      </c>
    </row>
    <row r="193" spans="1:14" x14ac:dyDescent="0.25">
      <c r="A193" t="str">
        <f>'Formulas Tab'!A193</f>
        <v/>
      </c>
      <c r="B193" t="str">
        <f>'Formulas Tab'!B193</f>
        <v/>
      </c>
      <c r="C193" t="str">
        <f>'Formulas Tab'!C193</f>
        <v/>
      </c>
      <c r="D193" t="str">
        <f>'Formulas Tab'!D193</f>
        <v/>
      </c>
      <c r="E193" t="str">
        <f>'Formulas Tab'!$AE193</f>
        <v/>
      </c>
      <c r="F193" t="str">
        <f>'Formulas Tab'!$AF193</f>
        <v/>
      </c>
      <c r="G193" t="str">
        <f>'Formulas Tab'!$AG193</f>
        <v/>
      </c>
      <c r="H193" t="str">
        <f>'Formulas Tab'!$AH193</f>
        <v/>
      </c>
      <c r="I193" t="str">
        <f>'Formulas Tab'!$AI193</f>
        <v/>
      </c>
      <c r="J193" t="str">
        <f>'Formulas Tab'!$AJ193</f>
        <v/>
      </c>
      <c r="K193" t="str">
        <f>'Formulas Tab'!$AK193</f>
        <v/>
      </c>
      <c r="L193" t="str">
        <f>'Formulas Tab'!$AL193</f>
        <v/>
      </c>
      <c r="M193" t="str">
        <f>'Formulas Tab'!$AM193</f>
        <v/>
      </c>
      <c r="N193" t="str">
        <f>'Formulas Tab'!$AN193</f>
        <v/>
      </c>
    </row>
    <row r="194" spans="1:14" x14ac:dyDescent="0.25">
      <c r="A194" t="str">
        <f>'Formulas Tab'!A194</f>
        <v/>
      </c>
      <c r="B194" t="str">
        <f>'Formulas Tab'!B194</f>
        <v/>
      </c>
      <c r="C194" t="str">
        <f>'Formulas Tab'!C194</f>
        <v/>
      </c>
      <c r="D194" t="str">
        <f>'Formulas Tab'!D194</f>
        <v/>
      </c>
      <c r="E194" t="str">
        <f>'Formulas Tab'!$AE194</f>
        <v/>
      </c>
      <c r="F194" t="str">
        <f>'Formulas Tab'!$AF194</f>
        <v/>
      </c>
      <c r="G194" t="str">
        <f>'Formulas Tab'!$AG194</f>
        <v/>
      </c>
      <c r="H194" t="str">
        <f>'Formulas Tab'!$AH194</f>
        <v/>
      </c>
      <c r="I194" t="str">
        <f>'Formulas Tab'!$AI194</f>
        <v/>
      </c>
      <c r="J194" t="str">
        <f>'Formulas Tab'!$AJ194</f>
        <v/>
      </c>
      <c r="K194" t="str">
        <f>'Formulas Tab'!$AK194</f>
        <v/>
      </c>
      <c r="L194" t="str">
        <f>'Formulas Tab'!$AL194</f>
        <v/>
      </c>
      <c r="M194" t="str">
        <f>'Formulas Tab'!$AM194</f>
        <v/>
      </c>
      <c r="N194" t="str">
        <f>'Formulas Tab'!$AN194</f>
        <v/>
      </c>
    </row>
    <row r="195" spans="1:14" x14ac:dyDescent="0.25">
      <c r="A195" t="str">
        <f>'Formulas Tab'!A195</f>
        <v/>
      </c>
      <c r="B195" t="str">
        <f>'Formulas Tab'!B195</f>
        <v/>
      </c>
      <c r="C195" t="str">
        <f>'Formulas Tab'!C195</f>
        <v/>
      </c>
      <c r="D195" t="str">
        <f>'Formulas Tab'!D195</f>
        <v/>
      </c>
      <c r="E195" t="str">
        <f>'Formulas Tab'!$AE195</f>
        <v/>
      </c>
      <c r="F195" t="str">
        <f>'Formulas Tab'!$AF195</f>
        <v/>
      </c>
      <c r="G195" t="str">
        <f>'Formulas Tab'!$AG195</f>
        <v/>
      </c>
      <c r="H195" t="str">
        <f>'Formulas Tab'!$AH195</f>
        <v/>
      </c>
      <c r="I195" t="str">
        <f>'Formulas Tab'!$AI195</f>
        <v/>
      </c>
      <c r="J195" t="str">
        <f>'Formulas Tab'!$AJ195</f>
        <v/>
      </c>
      <c r="K195" t="str">
        <f>'Formulas Tab'!$AK195</f>
        <v/>
      </c>
      <c r="L195" t="str">
        <f>'Formulas Tab'!$AL195</f>
        <v/>
      </c>
      <c r="M195" t="str">
        <f>'Formulas Tab'!$AM195</f>
        <v/>
      </c>
      <c r="N195" t="str">
        <f>'Formulas Tab'!$AN195</f>
        <v/>
      </c>
    </row>
    <row r="196" spans="1:14" x14ac:dyDescent="0.25">
      <c r="A196" t="str">
        <f>'Formulas Tab'!A196</f>
        <v/>
      </c>
      <c r="B196" t="str">
        <f>'Formulas Tab'!B196</f>
        <v/>
      </c>
      <c r="C196" t="str">
        <f>'Formulas Tab'!C196</f>
        <v/>
      </c>
      <c r="D196" t="str">
        <f>'Formulas Tab'!D196</f>
        <v/>
      </c>
      <c r="E196" t="str">
        <f>'Formulas Tab'!$AE196</f>
        <v/>
      </c>
      <c r="F196" t="str">
        <f>'Formulas Tab'!$AF196</f>
        <v/>
      </c>
      <c r="G196" t="str">
        <f>'Formulas Tab'!$AG196</f>
        <v/>
      </c>
      <c r="H196" t="str">
        <f>'Formulas Tab'!$AH196</f>
        <v/>
      </c>
      <c r="I196" t="str">
        <f>'Formulas Tab'!$AI196</f>
        <v/>
      </c>
      <c r="J196" t="str">
        <f>'Formulas Tab'!$AJ196</f>
        <v/>
      </c>
      <c r="K196" t="str">
        <f>'Formulas Tab'!$AK196</f>
        <v/>
      </c>
      <c r="L196" t="str">
        <f>'Formulas Tab'!$AL196</f>
        <v/>
      </c>
      <c r="M196" t="str">
        <f>'Formulas Tab'!$AM196</f>
        <v/>
      </c>
      <c r="N196" t="str">
        <f>'Formulas Tab'!$AN196</f>
        <v/>
      </c>
    </row>
    <row r="197" spans="1:14" x14ac:dyDescent="0.25">
      <c r="A197" t="str">
        <f>'Formulas Tab'!A197</f>
        <v/>
      </c>
      <c r="B197" t="str">
        <f>'Formulas Tab'!B197</f>
        <v/>
      </c>
      <c r="C197" t="str">
        <f>'Formulas Tab'!C197</f>
        <v/>
      </c>
      <c r="D197" t="str">
        <f>'Formulas Tab'!D197</f>
        <v/>
      </c>
      <c r="E197" t="str">
        <f>'Formulas Tab'!$AE197</f>
        <v/>
      </c>
      <c r="F197" t="str">
        <f>'Formulas Tab'!$AF197</f>
        <v/>
      </c>
      <c r="G197" t="str">
        <f>'Formulas Tab'!$AG197</f>
        <v/>
      </c>
      <c r="H197" t="str">
        <f>'Formulas Tab'!$AH197</f>
        <v/>
      </c>
      <c r="I197" t="str">
        <f>'Formulas Tab'!$AI197</f>
        <v/>
      </c>
      <c r="J197" t="str">
        <f>'Formulas Tab'!$AJ197</f>
        <v/>
      </c>
      <c r="K197" t="str">
        <f>'Formulas Tab'!$AK197</f>
        <v/>
      </c>
      <c r="L197" t="str">
        <f>'Formulas Tab'!$AL197</f>
        <v/>
      </c>
      <c r="M197" t="str">
        <f>'Formulas Tab'!$AM197</f>
        <v/>
      </c>
      <c r="N197" t="str">
        <f>'Formulas Tab'!$AN197</f>
        <v/>
      </c>
    </row>
    <row r="198" spans="1:14" x14ac:dyDescent="0.25">
      <c r="A198" t="str">
        <f>'Formulas Tab'!A198</f>
        <v/>
      </c>
      <c r="B198" t="str">
        <f>'Formulas Tab'!B198</f>
        <v/>
      </c>
      <c r="C198" t="str">
        <f>'Formulas Tab'!C198</f>
        <v/>
      </c>
      <c r="D198" t="str">
        <f>'Formulas Tab'!D198</f>
        <v/>
      </c>
      <c r="E198" t="str">
        <f>'Formulas Tab'!$AE198</f>
        <v/>
      </c>
      <c r="F198" t="str">
        <f>'Formulas Tab'!$AF198</f>
        <v/>
      </c>
      <c r="G198" t="str">
        <f>'Formulas Tab'!$AG198</f>
        <v/>
      </c>
      <c r="H198" t="str">
        <f>'Formulas Tab'!$AH198</f>
        <v/>
      </c>
      <c r="I198" t="str">
        <f>'Formulas Tab'!$AI198</f>
        <v/>
      </c>
      <c r="J198" t="str">
        <f>'Formulas Tab'!$AJ198</f>
        <v/>
      </c>
      <c r="K198" t="str">
        <f>'Formulas Tab'!$AK198</f>
        <v/>
      </c>
      <c r="L198" t="str">
        <f>'Formulas Tab'!$AL198</f>
        <v/>
      </c>
      <c r="M198" t="str">
        <f>'Formulas Tab'!$AM198</f>
        <v/>
      </c>
      <c r="N198" t="str">
        <f>'Formulas Tab'!$AN198</f>
        <v/>
      </c>
    </row>
    <row r="199" spans="1:14" x14ac:dyDescent="0.25">
      <c r="A199" t="str">
        <f>'Formulas Tab'!A199</f>
        <v/>
      </c>
      <c r="B199" t="str">
        <f>'Formulas Tab'!B199</f>
        <v/>
      </c>
      <c r="C199" t="str">
        <f>'Formulas Tab'!C199</f>
        <v/>
      </c>
      <c r="D199" t="str">
        <f>'Formulas Tab'!D199</f>
        <v/>
      </c>
      <c r="E199" t="str">
        <f>'Formulas Tab'!$AE199</f>
        <v/>
      </c>
      <c r="F199" t="str">
        <f>'Formulas Tab'!$AF199</f>
        <v/>
      </c>
      <c r="G199" t="str">
        <f>'Formulas Tab'!$AG199</f>
        <v/>
      </c>
      <c r="H199" t="str">
        <f>'Formulas Tab'!$AH199</f>
        <v/>
      </c>
      <c r="I199" t="str">
        <f>'Formulas Tab'!$AI199</f>
        <v/>
      </c>
      <c r="J199" t="str">
        <f>'Formulas Tab'!$AJ199</f>
        <v/>
      </c>
      <c r="K199" t="str">
        <f>'Formulas Tab'!$AK199</f>
        <v/>
      </c>
      <c r="L199" t="str">
        <f>'Formulas Tab'!$AL199</f>
        <v/>
      </c>
      <c r="M199" t="str">
        <f>'Formulas Tab'!$AM199</f>
        <v/>
      </c>
      <c r="N199" t="str">
        <f>'Formulas Tab'!$AN199</f>
        <v/>
      </c>
    </row>
    <row r="200" spans="1:14" x14ac:dyDescent="0.25">
      <c r="A200" t="str">
        <f>'Formulas Tab'!A200</f>
        <v/>
      </c>
      <c r="B200" t="str">
        <f>'Formulas Tab'!B200</f>
        <v/>
      </c>
      <c r="C200" t="str">
        <f>'Formulas Tab'!C200</f>
        <v/>
      </c>
      <c r="D200" t="str">
        <f>'Formulas Tab'!D200</f>
        <v/>
      </c>
      <c r="E200" t="str">
        <f>'Formulas Tab'!$AE200</f>
        <v/>
      </c>
      <c r="F200" t="str">
        <f>'Formulas Tab'!$AF200</f>
        <v/>
      </c>
      <c r="G200" t="str">
        <f>'Formulas Tab'!$AG200</f>
        <v/>
      </c>
      <c r="H200" t="str">
        <f>'Formulas Tab'!$AH200</f>
        <v/>
      </c>
      <c r="I200" t="str">
        <f>'Formulas Tab'!$AI200</f>
        <v/>
      </c>
      <c r="J200" t="str">
        <f>'Formulas Tab'!$AJ200</f>
        <v/>
      </c>
      <c r="K200" t="str">
        <f>'Formulas Tab'!$AK200</f>
        <v/>
      </c>
      <c r="L200" t="str">
        <f>'Formulas Tab'!$AL200</f>
        <v/>
      </c>
      <c r="M200" t="str">
        <f>'Formulas Tab'!$AM200</f>
        <v/>
      </c>
      <c r="N200" t="str">
        <f>'Formulas Tab'!$AN200</f>
        <v/>
      </c>
    </row>
    <row r="201" spans="1:14" x14ac:dyDescent="0.25">
      <c r="A201" t="str">
        <f>'Formulas Tab'!A201</f>
        <v/>
      </c>
      <c r="B201" t="str">
        <f>'Formulas Tab'!B201</f>
        <v/>
      </c>
      <c r="C201" t="str">
        <f>'Formulas Tab'!C201</f>
        <v/>
      </c>
      <c r="D201" t="str">
        <f>'Formulas Tab'!D201</f>
        <v/>
      </c>
      <c r="E201" t="str">
        <f>'Formulas Tab'!$AE201</f>
        <v/>
      </c>
      <c r="F201" t="str">
        <f>'Formulas Tab'!$AF201</f>
        <v/>
      </c>
      <c r="G201" t="str">
        <f>'Formulas Tab'!$AG201</f>
        <v/>
      </c>
      <c r="H201" t="str">
        <f>'Formulas Tab'!$AH201</f>
        <v/>
      </c>
      <c r="I201" t="str">
        <f>'Formulas Tab'!$AI201</f>
        <v/>
      </c>
      <c r="J201" t="str">
        <f>'Formulas Tab'!$AJ201</f>
        <v/>
      </c>
      <c r="K201" t="str">
        <f>'Formulas Tab'!$AK201</f>
        <v/>
      </c>
      <c r="L201" t="str">
        <f>'Formulas Tab'!$AL201</f>
        <v/>
      </c>
      <c r="M201" t="str">
        <f>'Formulas Tab'!$AM201</f>
        <v/>
      </c>
      <c r="N201" t="str">
        <f>'Formulas Tab'!$AN201</f>
        <v/>
      </c>
    </row>
    <row r="202" spans="1:14" x14ac:dyDescent="0.25">
      <c r="A202" t="str">
        <f>'Formulas Tab'!A202</f>
        <v/>
      </c>
      <c r="B202" t="str">
        <f>'Formulas Tab'!B202</f>
        <v/>
      </c>
      <c r="C202" t="str">
        <f>'Formulas Tab'!C202</f>
        <v/>
      </c>
      <c r="D202" t="str">
        <f>'Formulas Tab'!D202</f>
        <v/>
      </c>
      <c r="E202" t="str">
        <f>'Formulas Tab'!$AE202</f>
        <v/>
      </c>
      <c r="F202" t="str">
        <f>'Formulas Tab'!$AF202</f>
        <v/>
      </c>
      <c r="G202" t="str">
        <f>'Formulas Tab'!$AG202</f>
        <v/>
      </c>
      <c r="H202" t="str">
        <f>'Formulas Tab'!$AH202</f>
        <v/>
      </c>
      <c r="I202" t="str">
        <f>'Formulas Tab'!$AI202</f>
        <v/>
      </c>
      <c r="J202" t="str">
        <f>'Formulas Tab'!$AJ202</f>
        <v/>
      </c>
      <c r="K202" t="str">
        <f>'Formulas Tab'!$AK202</f>
        <v/>
      </c>
      <c r="L202" t="str">
        <f>'Formulas Tab'!$AL202</f>
        <v/>
      </c>
      <c r="M202" t="str">
        <f>'Formulas Tab'!$AM202</f>
        <v/>
      </c>
      <c r="N202" t="str">
        <f>'Formulas Tab'!$AN202</f>
        <v/>
      </c>
    </row>
    <row r="203" spans="1:14" x14ac:dyDescent="0.25">
      <c r="A203" t="str">
        <f>'Formulas Tab'!A203</f>
        <v/>
      </c>
      <c r="B203" t="str">
        <f>'Formulas Tab'!B203</f>
        <v/>
      </c>
      <c r="C203" t="str">
        <f>'Formulas Tab'!C203</f>
        <v/>
      </c>
      <c r="D203" t="str">
        <f>'Formulas Tab'!D203</f>
        <v/>
      </c>
      <c r="E203" t="str">
        <f>'Formulas Tab'!$AE203</f>
        <v/>
      </c>
      <c r="F203" t="str">
        <f>'Formulas Tab'!$AF203</f>
        <v/>
      </c>
      <c r="G203" t="str">
        <f>'Formulas Tab'!$AG203</f>
        <v/>
      </c>
      <c r="H203" t="str">
        <f>'Formulas Tab'!$AH203</f>
        <v/>
      </c>
      <c r="I203" t="str">
        <f>'Formulas Tab'!$AI203</f>
        <v/>
      </c>
      <c r="J203" t="str">
        <f>'Formulas Tab'!$AJ203</f>
        <v/>
      </c>
      <c r="K203" t="str">
        <f>'Formulas Tab'!$AK203</f>
        <v/>
      </c>
      <c r="L203" t="str">
        <f>'Formulas Tab'!$AL203</f>
        <v/>
      </c>
      <c r="M203" t="str">
        <f>'Formulas Tab'!$AM203</f>
        <v/>
      </c>
      <c r="N203" t="str">
        <f>'Formulas Tab'!$AN203</f>
        <v/>
      </c>
    </row>
    <row r="204" spans="1:14" x14ac:dyDescent="0.25">
      <c r="A204" t="str">
        <f>'Formulas Tab'!A204</f>
        <v/>
      </c>
      <c r="B204" t="str">
        <f>'Formulas Tab'!B204</f>
        <v/>
      </c>
      <c r="C204" t="str">
        <f>'Formulas Tab'!C204</f>
        <v/>
      </c>
      <c r="D204" t="str">
        <f>'Formulas Tab'!D204</f>
        <v/>
      </c>
      <c r="E204" t="str">
        <f>'Formulas Tab'!$AE204</f>
        <v/>
      </c>
      <c r="F204" t="str">
        <f>'Formulas Tab'!$AF204</f>
        <v/>
      </c>
      <c r="G204" t="str">
        <f>'Formulas Tab'!$AG204</f>
        <v/>
      </c>
      <c r="H204" t="str">
        <f>'Formulas Tab'!$AH204</f>
        <v/>
      </c>
      <c r="I204" t="str">
        <f>'Formulas Tab'!$AI204</f>
        <v/>
      </c>
      <c r="J204" t="str">
        <f>'Formulas Tab'!$AJ204</f>
        <v/>
      </c>
      <c r="K204" t="str">
        <f>'Formulas Tab'!$AK204</f>
        <v/>
      </c>
      <c r="L204" t="str">
        <f>'Formulas Tab'!$AL204</f>
        <v/>
      </c>
      <c r="M204" t="str">
        <f>'Formulas Tab'!$AM204</f>
        <v/>
      </c>
      <c r="N204" t="str">
        <f>'Formulas Tab'!$AN204</f>
        <v/>
      </c>
    </row>
    <row r="205" spans="1:14" x14ac:dyDescent="0.25">
      <c r="A205" t="str">
        <f>'Formulas Tab'!A205</f>
        <v/>
      </c>
      <c r="B205" t="str">
        <f>'Formulas Tab'!B205</f>
        <v/>
      </c>
      <c r="C205" t="str">
        <f>'Formulas Tab'!C205</f>
        <v/>
      </c>
      <c r="D205" t="str">
        <f>'Formulas Tab'!D205</f>
        <v/>
      </c>
      <c r="E205" t="str">
        <f>'Formulas Tab'!$AE205</f>
        <v/>
      </c>
      <c r="F205" t="str">
        <f>'Formulas Tab'!$AF205</f>
        <v/>
      </c>
      <c r="G205" t="str">
        <f>'Formulas Tab'!$AG205</f>
        <v/>
      </c>
      <c r="H205" t="str">
        <f>'Formulas Tab'!$AH205</f>
        <v/>
      </c>
      <c r="I205" t="str">
        <f>'Formulas Tab'!$AI205</f>
        <v/>
      </c>
      <c r="J205" t="str">
        <f>'Formulas Tab'!$AJ205</f>
        <v/>
      </c>
      <c r="K205" t="str">
        <f>'Formulas Tab'!$AK205</f>
        <v/>
      </c>
      <c r="L205" t="str">
        <f>'Formulas Tab'!$AL205</f>
        <v/>
      </c>
      <c r="M205" t="str">
        <f>'Formulas Tab'!$AM205</f>
        <v/>
      </c>
      <c r="N205" t="str">
        <f>'Formulas Tab'!$AN205</f>
        <v/>
      </c>
    </row>
    <row r="206" spans="1:14" x14ac:dyDescent="0.25">
      <c r="A206" t="str">
        <f>'Formulas Tab'!A206</f>
        <v/>
      </c>
      <c r="B206" t="str">
        <f>'Formulas Tab'!B206</f>
        <v/>
      </c>
      <c r="C206" t="str">
        <f>'Formulas Tab'!C206</f>
        <v/>
      </c>
      <c r="D206" t="str">
        <f>'Formulas Tab'!D206</f>
        <v/>
      </c>
      <c r="E206" t="str">
        <f>'Formulas Tab'!$AE206</f>
        <v/>
      </c>
      <c r="F206" t="str">
        <f>'Formulas Tab'!$AF206</f>
        <v/>
      </c>
      <c r="G206" t="str">
        <f>'Formulas Tab'!$AG206</f>
        <v/>
      </c>
      <c r="H206" t="str">
        <f>'Formulas Tab'!$AH206</f>
        <v/>
      </c>
      <c r="I206" t="str">
        <f>'Formulas Tab'!$AI206</f>
        <v/>
      </c>
      <c r="J206" t="str">
        <f>'Formulas Tab'!$AJ206</f>
        <v/>
      </c>
      <c r="K206" t="str">
        <f>'Formulas Tab'!$AK206</f>
        <v/>
      </c>
      <c r="L206" t="str">
        <f>'Formulas Tab'!$AL206</f>
        <v/>
      </c>
      <c r="M206" t="str">
        <f>'Formulas Tab'!$AM206</f>
        <v/>
      </c>
      <c r="N206" t="str">
        <f>'Formulas Tab'!$AN206</f>
        <v/>
      </c>
    </row>
    <row r="207" spans="1:14" x14ac:dyDescent="0.25">
      <c r="A207" t="str">
        <f>'Formulas Tab'!A207</f>
        <v/>
      </c>
      <c r="B207" t="str">
        <f>'Formulas Tab'!B207</f>
        <v/>
      </c>
      <c r="C207" t="str">
        <f>'Formulas Tab'!C207</f>
        <v/>
      </c>
      <c r="D207" t="str">
        <f>'Formulas Tab'!D207</f>
        <v/>
      </c>
      <c r="E207" t="str">
        <f>'Formulas Tab'!$AE207</f>
        <v/>
      </c>
      <c r="F207" t="str">
        <f>'Formulas Tab'!$AF207</f>
        <v/>
      </c>
      <c r="G207" t="str">
        <f>'Formulas Tab'!$AG207</f>
        <v/>
      </c>
      <c r="H207" t="str">
        <f>'Formulas Tab'!$AH207</f>
        <v/>
      </c>
      <c r="I207" t="str">
        <f>'Formulas Tab'!$AI207</f>
        <v/>
      </c>
      <c r="J207" t="str">
        <f>'Formulas Tab'!$AJ207</f>
        <v/>
      </c>
      <c r="K207" t="str">
        <f>'Formulas Tab'!$AK207</f>
        <v/>
      </c>
      <c r="L207" t="str">
        <f>'Formulas Tab'!$AL207</f>
        <v/>
      </c>
      <c r="M207" t="str">
        <f>'Formulas Tab'!$AM207</f>
        <v/>
      </c>
      <c r="N207" t="str">
        <f>'Formulas Tab'!$AN207</f>
        <v/>
      </c>
    </row>
    <row r="208" spans="1:14" x14ac:dyDescent="0.25">
      <c r="A208" t="str">
        <f>'Formulas Tab'!A208</f>
        <v/>
      </c>
      <c r="B208" t="str">
        <f>'Formulas Tab'!B208</f>
        <v/>
      </c>
      <c r="C208" t="str">
        <f>'Formulas Tab'!C208</f>
        <v/>
      </c>
      <c r="D208" t="str">
        <f>'Formulas Tab'!D208</f>
        <v/>
      </c>
      <c r="E208" t="str">
        <f>'Formulas Tab'!$AE208</f>
        <v/>
      </c>
      <c r="F208" t="str">
        <f>'Formulas Tab'!$AF208</f>
        <v/>
      </c>
      <c r="G208" t="str">
        <f>'Formulas Tab'!$AG208</f>
        <v/>
      </c>
      <c r="H208" t="str">
        <f>'Formulas Tab'!$AH208</f>
        <v/>
      </c>
      <c r="I208" t="str">
        <f>'Formulas Tab'!$AI208</f>
        <v/>
      </c>
      <c r="J208" t="str">
        <f>'Formulas Tab'!$AJ208</f>
        <v/>
      </c>
      <c r="K208" t="str">
        <f>'Formulas Tab'!$AK208</f>
        <v/>
      </c>
      <c r="L208" t="str">
        <f>'Formulas Tab'!$AL208</f>
        <v/>
      </c>
      <c r="M208" t="str">
        <f>'Formulas Tab'!$AM208</f>
        <v/>
      </c>
      <c r="N208" t="str">
        <f>'Formulas Tab'!$AN208</f>
        <v/>
      </c>
    </row>
    <row r="209" spans="1:14" x14ac:dyDescent="0.25">
      <c r="A209" t="str">
        <f>'Formulas Tab'!A209</f>
        <v/>
      </c>
      <c r="B209" t="str">
        <f>'Formulas Tab'!B209</f>
        <v/>
      </c>
      <c r="C209" t="str">
        <f>'Formulas Tab'!C209</f>
        <v/>
      </c>
      <c r="D209" t="str">
        <f>'Formulas Tab'!D209</f>
        <v/>
      </c>
      <c r="E209" t="str">
        <f>'Formulas Tab'!$AE209</f>
        <v/>
      </c>
      <c r="F209" t="str">
        <f>'Formulas Tab'!$AF209</f>
        <v/>
      </c>
      <c r="G209" t="str">
        <f>'Formulas Tab'!$AG209</f>
        <v/>
      </c>
      <c r="H209" t="str">
        <f>'Formulas Tab'!$AH209</f>
        <v/>
      </c>
      <c r="I209" t="str">
        <f>'Formulas Tab'!$AI209</f>
        <v/>
      </c>
      <c r="J209" t="str">
        <f>'Formulas Tab'!$AJ209</f>
        <v/>
      </c>
      <c r="K209" t="str">
        <f>'Formulas Tab'!$AK209</f>
        <v/>
      </c>
      <c r="L209" t="str">
        <f>'Formulas Tab'!$AL209</f>
        <v/>
      </c>
      <c r="M209" t="str">
        <f>'Formulas Tab'!$AM209</f>
        <v/>
      </c>
      <c r="N209" t="str">
        <f>'Formulas Tab'!$AN209</f>
        <v/>
      </c>
    </row>
    <row r="210" spans="1:14" x14ac:dyDescent="0.25">
      <c r="A210" t="str">
        <f>'Formulas Tab'!A210</f>
        <v/>
      </c>
      <c r="B210" t="str">
        <f>'Formulas Tab'!B210</f>
        <v/>
      </c>
      <c r="C210" t="str">
        <f>'Formulas Tab'!C210</f>
        <v/>
      </c>
      <c r="D210" t="str">
        <f>'Formulas Tab'!D210</f>
        <v/>
      </c>
      <c r="E210" t="str">
        <f>'Formulas Tab'!$AE210</f>
        <v/>
      </c>
      <c r="F210" t="str">
        <f>'Formulas Tab'!$AF210</f>
        <v/>
      </c>
      <c r="G210" t="str">
        <f>'Formulas Tab'!$AG210</f>
        <v/>
      </c>
      <c r="H210" t="str">
        <f>'Formulas Tab'!$AH210</f>
        <v/>
      </c>
      <c r="I210" t="str">
        <f>'Formulas Tab'!$AI210</f>
        <v/>
      </c>
      <c r="J210" t="str">
        <f>'Formulas Tab'!$AJ210</f>
        <v/>
      </c>
      <c r="K210" t="str">
        <f>'Formulas Tab'!$AK210</f>
        <v/>
      </c>
      <c r="L210" t="str">
        <f>'Formulas Tab'!$AL210</f>
        <v/>
      </c>
      <c r="M210" t="str">
        <f>'Formulas Tab'!$AM210</f>
        <v/>
      </c>
      <c r="N210" t="str">
        <f>'Formulas Tab'!$AN210</f>
        <v/>
      </c>
    </row>
    <row r="211" spans="1:14" x14ac:dyDescent="0.25">
      <c r="A211" t="str">
        <f>'Formulas Tab'!A211</f>
        <v/>
      </c>
      <c r="B211" t="str">
        <f>'Formulas Tab'!B211</f>
        <v/>
      </c>
      <c r="C211" t="str">
        <f>'Formulas Tab'!C211</f>
        <v/>
      </c>
      <c r="D211" t="str">
        <f>'Formulas Tab'!D211</f>
        <v/>
      </c>
      <c r="E211" t="str">
        <f>'Formulas Tab'!$AE211</f>
        <v/>
      </c>
      <c r="F211" t="str">
        <f>'Formulas Tab'!$AF211</f>
        <v/>
      </c>
      <c r="G211" t="str">
        <f>'Formulas Tab'!$AG211</f>
        <v/>
      </c>
      <c r="H211" t="str">
        <f>'Formulas Tab'!$AH211</f>
        <v/>
      </c>
      <c r="I211" t="str">
        <f>'Formulas Tab'!$AI211</f>
        <v/>
      </c>
      <c r="J211" t="str">
        <f>'Formulas Tab'!$AJ211</f>
        <v/>
      </c>
      <c r="K211" t="str">
        <f>'Formulas Tab'!$AK211</f>
        <v/>
      </c>
      <c r="L211" t="str">
        <f>'Formulas Tab'!$AL211</f>
        <v/>
      </c>
      <c r="M211" t="str">
        <f>'Formulas Tab'!$AM211</f>
        <v/>
      </c>
      <c r="N211" t="str">
        <f>'Formulas Tab'!$AN211</f>
        <v/>
      </c>
    </row>
    <row r="212" spans="1:14" x14ac:dyDescent="0.25">
      <c r="A212" t="str">
        <f>'Formulas Tab'!A212</f>
        <v/>
      </c>
      <c r="B212" t="str">
        <f>'Formulas Tab'!B212</f>
        <v/>
      </c>
      <c r="C212" t="str">
        <f>'Formulas Tab'!C212</f>
        <v/>
      </c>
      <c r="D212" t="str">
        <f>'Formulas Tab'!D212</f>
        <v/>
      </c>
      <c r="E212" t="str">
        <f>'Formulas Tab'!$AE212</f>
        <v/>
      </c>
      <c r="F212" t="str">
        <f>'Formulas Tab'!$AF212</f>
        <v/>
      </c>
      <c r="G212" t="str">
        <f>'Formulas Tab'!$AG212</f>
        <v/>
      </c>
      <c r="H212" t="str">
        <f>'Formulas Tab'!$AH212</f>
        <v/>
      </c>
      <c r="I212" t="str">
        <f>'Formulas Tab'!$AI212</f>
        <v/>
      </c>
      <c r="J212" t="str">
        <f>'Formulas Tab'!$AJ212</f>
        <v/>
      </c>
      <c r="K212" t="str">
        <f>'Formulas Tab'!$AK212</f>
        <v/>
      </c>
      <c r="L212" t="str">
        <f>'Formulas Tab'!$AL212</f>
        <v/>
      </c>
      <c r="M212" t="str">
        <f>'Formulas Tab'!$AM212</f>
        <v/>
      </c>
      <c r="N212" t="str">
        <f>'Formulas Tab'!$AN212</f>
        <v/>
      </c>
    </row>
    <row r="213" spans="1:14" x14ac:dyDescent="0.25">
      <c r="A213" t="str">
        <f>'Formulas Tab'!A213</f>
        <v/>
      </c>
      <c r="B213" t="str">
        <f>'Formulas Tab'!B213</f>
        <v/>
      </c>
      <c r="C213" t="str">
        <f>'Formulas Tab'!C213</f>
        <v/>
      </c>
      <c r="D213" t="str">
        <f>'Formulas Tab'!D213</f>
        <v/>
      </c>
      <c r="E213" t="str">
        <f>'Formulas Tab'!$AE213</f>
        <v/>
      </c>
      <c r="F213" t="str">
        <f>'Formulas Tab'!$AF213</f>
        <v/>
      </c>
      <c r="G213" t="str">
        <f>'Formulas Tab'!$AG213</f>
        <v/>
      </c>
      <c r="H213" t="str">
        <f>'Formulas Tab'!$AH213</f>
        <v/>
      </c>
      <c r="I213" t="str">
        <f>'Formulas Tab'!$AI213</f>
        <v/>
      </c>
      <c r="J213" t="str">
        <f>'Formulas Tab'!$AJ213</f>
        <v/>
      </c>
      <c r="K213" t="str">
        <f>'Formulas Tab'!$AK213</f>
        <v/>
      </c>
      <c r="L213" t="str">
        <f>'Formulas Tab'!$AL213</f>
        <v/>
      </c>
      <c r="M213" t="str">
        <f>'Formulas Tab'!$AM213</f>
        <v/>
      </c>
      <c r="N213" t="str">
        <f>'Formulas Tab'!$AN213</f>
        <v/>
      </c>
    </row>
    <row r="214" spans="1:14" x14ac:dyDescent="0.25">
      <c r="A214" t="str">
        <f>'Formulas Tab'!A214</f>
        <v/>
      </c>
      <c r="B214" t="str">
        <f>'Formulas Tab'!B214</f>
        <v/>
      </c>
      <c r="C214" t="str">
        <f>'Formulas Tab'!C214</f>
        <v/>
      </c>
      <c r="D214" t="str">
        <f>'Formulas Tab'!D214</f>
        <v/>
      </c>
      <c r="E214" t="str">
        <f>'Formulas Tab'!$AE214</f>
        <v/>
      </c>
      <c r="F214" t="str">
        <f>'Formulas Tab'!$AF214</f>
        <v/>
      </c>
      <c r="G214" t="str">
        <f>'Formulas Tab'!$AG214</f>
        <v/>
      </c>
      <c r="H214" t="str">
        <f>'Formulas Tab'!$AH214</f>
        <v/>
      </c>
      <c r="I214" t="str">
        <f>'Formulas Tab'!$AI214</f>
        <v/>
      </c>
      <c r="J214" t="str">
        <f>'Formulas Tab'!$AJ214</f>
        <v/>
      </c>
      <c r="K214" t="str">
        <f>'Formulas Tab'!$AK214</f>
        <v/>
      </c>
      <c r="L214" t="str">
        <f>'Formulas Tab'!$AL214</f>
        <v/>
      </c>
      <c r="M214" t="str">
        <f>'Formulas Tab'!$AM214</f>
        <v/>
      </c>
      <c r="N214" t="str">
        <f>'Formulas Tab'!$AN214</f>
        <v/>
      </c>
    </row>
    <row r="215" spans="1:14" x14ac:dyDescent="0.25">
      <c r="A215" t="str">
        <f>'Formulas Tab'!A215</f>
        <v/>
      </c>
      <c r="B215" t="str">
        <f>'Formulas Tab'!B215</f>
        <v/>
      </c>
      <c r="C215" t="str">
        <f>'Formulas Tab'!C215</f>
        <v/>
      </c>
      <c r="D215" t="str">
        <f>'Formulas Tab'!D215</f>
        <v/>
      </c>
      <c r="E215" t="str">
        <f>'Formulas Tab'!$AE215</f>
        <v/>
      </c>
      <c r="F215" t="str">
        <f>'Formulas Tab'!$AF215</f>
        <v/>
      </c>
      <c r="G215" t="str">
        <f>'Formulas Tab'!$AG215</f>
        <v/>
      </c>
      <c r="H215" t="str">
        <f>'Formulas Tab'!$AH215</f>
        <v/>
      </c>
      <c r="I215" t="str">
        <f>'Formulas Tab'!$AI215</f>
        <v/>
      </c>
      <c r="J215" t="str">
        <f>'Formulas Tab'!$AJ215</f>
        <v/>
      </c>
      <c r="K215" t="str">
        <f>'Formulas Tab'!$AK215</f>
        <v/>
      </c>
      <c r="L215" t="str">
        <f>'Formulas Tab'!$AL215</f>
        <v/>
      </c>
      <c r="M215" t="str">
        <f>'Formulas Tab'!$AM215</f>
        <v/>
      </c>
      <c r="N215" t="str">
        <f>'Formulas Tab'!$AN215</f>
        <v/>
      </c>
    </row>
    <row r="216" spans="1:14" x14ac:dyDescent="0.25">
      <c r="A216" t="str">
        <f>'Formulas Tab'!A216</f>
        <v/>
      </c>
      <c r="B216" t="str">
        <f>'Formulas Tab'!B216</f>
        <v/>
      </c>
      <c r="C216" t="str">
        <f>'Formulas Tab'!C216</f>
        <v/>
      </c>
      <c r="D216" t="str">
        <f>'Formulas Tab'!D216</f>
        <v/>
      </c>
      <c r="E216" t="str">
        <f>'Formulas Tab'!$AE216</f>
        <v/>
      </c>
      <c r="F216" t="str">
        <f>'Formulas Tab'!$AF216</f>
        <v/>
      </c>
      <c r="G216" t="str">
        <f>'Formulas Tab'!$AG216</f>
        <v/>
      </c>
      <c r="H216" t="str">
        <f>'Formulas Tab'!$AH216</f>
        <v/>
      </c>
      <c r="I216" t="str">
        <f>'Formulas Tab'!$AI216</f>
        <v/>
      </c>
      <c r="J216" t="str">
        <f>'Formulas Tab'!$AJ216</f>
        <v/>
      </c>
      <c r="K216" t="str">
        <f>'Formulas Tab'!$AK216</f>
        <v/>
      </c>
      <c r="L216" t="str">
        <f>'Formulas Tab'!$AL216</f>
        <v/>
      </c>
      <c r="M216" t="str">
        <f>'Formulas Tab'!$AM216</f>
        <v/>
      </c>
      <c r="N216" t="str">
        <f>'Formulas Tab'!$AN216</f>
        <v/>
      </c>
    </row>
    <row r="217" spans="1:14" x14ac:dyDescent="0.25">
      <c r="A217" t="str">
        <f>'Formulas Tab'!A217</f>
        <v/>
      </c>
      <c r="B217" t="str">
        <f>'Formulas Tab'!B217</f>
        <v/>
      </c>
      <c r="C217" t="str">
        <f>'Formulas Tab'!C217</f>
        <v/>
      </c>
      <c r="D217" t="str">
        <f>'Formulas Tab'!D217</f>
        <v/>
      </c>
      <c r="E217" t="str">
        <f>'Formulas Tab'!$AE217</f>
        <v/>
      </c>
      <c r="F217" t="str">
        <f>'Formulas Tab'!$AF217</f>
        <v/>
      </c>
      <c r="G217" t="str">
        <f>'Formulas Tab'!$AG217</f>
        <v/>
      </c>
      <c r="H217" t="str">
        <f>'Formulas Tab'!$AH217</f>
        <v/>
      </c>
      <c r="I217" t="str">
        <f>'Formulas Tab'!$AI217</f>
        <v/>
      </c>
      <c r="J217" t="str">
        <f>'Formulas Tab'!$AJ217</f>
        <v/>
      </c>
      <c r="K217" t="str">
        <f>'Formulas Tab'!$AK217</f>
        <v/>
      </c>
      <c r="L217" t="str">
        <f>'Formulas Tab'!$AL217</f>
        <v/>
      </c>
      <c r="M217" t="str">
        <f>'Formulas Tab'!$AM217</f>
        <v/>
      </c>
      <c r="N217" t="str">
        <f>'Formulas Tab'!$AN217</f>
        <v/>
      </c>
    </row>
    <row r="218" spans="1:14" x14ac:dyDescent="0.25">
      <c r="A218" t="str">
        <f>'Formulas Tab'!A218</f>
        <v/>
      </c>
      <c r="B218" t="str">
        <f>'Formulas Tab'!B218</f>
        <v/>
      </c>
      <c r="C218" t="str">
        <f>'Formulas Tab'!C218</f>
        <v/>
      </c>
      <c r="D218" t="str">
        <f>'Formulas Tab'!D218</f>
        <v/>
      </c>
      <c r="E218" t="str">
        <f>'Formulas Tab'!$AE218</f>
        <v/>
      </c>
      <c r="F218" t="str">
        <f>'Formulas Tab'!$AF218</f>
        <v/>
      </c>
      <c r="G218" t="str">
        <f>'Formulas Tab'!$AG218</f>
        <v/>
      </c>
      <c r="H218" t="str">
        <f>'Formulas Tab'!$AH218</f>
        <v/>
      </c>
      <c r="I218" t="str">
        <f>'Formulas Tab'!$AI218</f>
        <v/>
      </c>
      <c r="J218" t="str">
        <f>'Formulas Tab'!$AJ218</f>
        <v/>
      </c>
      <c r="K218" t="str">
        <f>'Formulas Tab'!$AK218</f>
        <v/>
      </c>
      <c r="L218" t="str">
        <f>'Formulas Tab'!$AL218</f>
        <v/>
      </c>
      <c r="M218" t="str">
        <f>'Formulas Tab'!$AM218</f>
        <v/>
      </c>
      <c r="N218" t="str">
        <f>'Formulas Tab'!$AN218</f>
        <v/>
      </c>
    </row>
    <row r="219" spans="1:14" x14ac:dyDescent="0.25">
      <c r="A219" t="str">
        <f>'Formulas Tab'!A219</f>
        <v/>
      </c>
      <c r="B219" t="str">
        <f>'Formulas Tab'!B219</f>
        <v/>
      </c>
      <c r="C219" t="str">
        <f>'Formulas Tab'!C219</f>
        <v/>
      </c>
      <c r="D219" t="str">
        <f>'Formulas Tab'!D219</f>
        <v/>
      </c>
      <c r="E219" t="str">
        <f>'Formulas Tab'!$AE219</f>
        <v/>
      </c>
      <c r="F219" t="str">
        <f>'Formulas Tab'!$AF219</f>
        <v/>
      </c>
      <c r="G219" t="str">
        <f>'Formulas Tab'!$AG219</f>
        <v/>
      </c>
      <c r="H219" t="str">
        <f>'Formulas Tab'!$AH219</f>
        <v/>
      </c>
      <c r="I219" t="str">
        <f>'Formulas Tab'!$AI219</f>
        <v/>
      </c>
      <c r="J219" t="str">
        <f>'Formulas Tab'!$AJ219</f>
        <v/>
      </c>
      <c r="K219" t="str">
        <f>'Formulas Tab'!$AK219</f>
        <v/>
      </c>
      <c r="L219" t="str">
        <f>'Formulas Tab'!$AL219</f>
        <v/>
      </c>
      <c r="M219" t="str">
        <f>'Formulas Tab'!$AM219</f>
        <v/>
      </c>
      <c r="N219" t="str">
        <f>'Formulas Tab'!$AN219</f>
        <v/>
      </c>
    </row>
    <row r="220" spans="1:14" x14ac:dyDescent="0.25">
      <c r="A220" t="str">
        <f>'Formulas Tab'!A220</f>
        <v/>
      </c>
      <c r="B220" t="str">
        <f>'Formulas Tab'!B220</f>
        <v/>
      </c>
      <c r="C220" t="str">
        <f>'Formulas Tab'!C220</f>
        <v/>
      </c>
      <c r="D220" t="str">
        <f>'Formulas Tab'!D220</f>
        <v/>
      </c>
      <c r="E220" t="str">
        <f>'Formulas Tab'!$AE220</f>
        <v/>
      </c>
      <c r="F220" t="str">
        <f>'Formulas Tab'!$AF220</f>
        <v/>
      </c>
      <c r="G220" t="str">
        <f>'Formulas Tab'!$AG220</f>
        <v/>
      </c>
      <c r="H220" t="str">
        <f>'Formulas Tab'!$AH220</f>
        <v/>
      </c>
      <c r="I220" t="str">
        <f>'Formulas Tab'!$AI220</f>
        <v/>
      </c>
      <c r="J220" t="str">
        <f>'Formulas Tab'!$AJ220</f>
        <v/>
      </c>
      <c r="K220" t="str">
        <f>'Formulas Tab'!$AK220</f>
        <v/>
      </c>
      <c r="L220" t="str">
        <f>'Formulas Tab'!$AL220</f>
        <v/>
      </c>
      <c r="M220" t="str">
        <f>'Formulas Tab'!$AM220</f>
        <v/>
      </c>
      <c r="N220" t="str">
        <f>'Formulas Tab'!$AN220</f>
        <v/>
      </c>
    </row>
    <row r="221" spans="1:14" x14ac:dyDescent="0.25">
      <c r="A221" t="str">
        <f>'Formulas Tab'!A221</f>
        <v/>
      </c>
      <c r="B221" t="str">
        <f>'Formulas Tab'!B221</f>
        <v/>
      </c>
      <c r="C221" t="str">
        <f>'Formulas Tab'!C221</f>
        <v/>
      </c>
      <c r="D221" t="str">
        <f>'Formulas Tab'!D221</f>
        <v/>
      </c>
      <c r="E221" t="str">
        <f>'Formulas Tab'!$AE221</f>
        <v/>
      </c>
      <c r="F221" t="str">
        <f>'Formulas Tab'!$AF221</f>
        <v/>
      </c>
      <c r="G221" t="str">
        <f>'Formulas Tab'!$AG221</f>
        <v/>
      </c>
      <c r="H221" t="str">
        <f>'Formulas Tab'!$AH221</f>
        <v/>
      </c>
      <c r="I221" t="str">
        <f>'Formulas Tab'!$AI221</f>
        <v/>
      </c>
      <c r="J221" t="str">
        <f>'Formulas Tab'!$AJ221</f>
        <v/>
      </c>
      <c r="K221" t="str">
        <f>'Formulas Tab'!$AK221</f>
        <v/>
      </c>
      <c r="L221" t="str">
        <f>'Formulas Tab'!$AL221</f>
        <v/>
      </c>
      <c r="M221" t="str">
        <f>'Formulas Tab'!$AM221</f>
        <v/>
      </c>
      <c r="N221" t="str">
        <f>'Formulas Tab'!$AN221</f>
        <v/>
      </c>
    </row>
    <row r="222" spans="1:14" x14ac:dyDescent="0.25">
      <c r="A222" t="str">
        <f>'Formulas Tab'!A222</f>
        <v/>
      </c>
      <c r="B222" t="str">
        <f>'Formulas Tab'!B222</f>
        <v/>
      </c>
      <c r="C222" t="str">
        <f>'Formulas Tab'!C222</f>
        <v/>
      </c>
      <c r="D222" t="str">
        <f>'Formulas Tab'!D222</f>
        <v/>
      </c>
      <c r="E222" t="str">
        <f>'Formulas Tab'!$AE222</f>
        <v/>
      </c>
      <c r="F222" t="str">
        <f>'Formulas Tab'!$AF222</f>
        <v/>
      </c>
      <c r="G222" t="str">
        <f>'Formulas Tab'!$AG222</f>
        <v/>
      </c>
      <c r="H222" t="str">
        <f>'Formulas Tab'!$AH222</f>
        <v/>
      </c>
      <c r="I222" t="str">
        <f>'Formulas Tab'!$AI222</f>
        <v/>
      </c>
      <c r="J222" t="str">
        <f>'Formulas Tab'!$AJ222</f>
        <v/>
      </c>
      <c r="K222" t="str">
        <f>'Formulas Tab'!$AK222</f>
        <v/>
      </c>
      <c r="L222" t="str">
        <f>'Formulas Tab'!$AL222</f>
        <v/>
      </c>
      <c r="M222" t="str">
        <f>'Formulas Tab'!$AM222</f>
        <v/>
      </c>
      <c r="N222" t="str">
        <f>'Formulas Tab'!$AN222</f>
        <v/>
      </c>
    </row>
    <row r="223" spans="1:14" x14ac:dyDescent="0.25">
      <c r="A223" t="str">
        <f>'Formulas Tab'!A223</f>
        <v/>
      </c>
      <c r="B223" t="str">
        <f>'Formulas Tab'!B223</f>
        <v/>
      </c>
      <c r="C223" t="str">
        <f>'Formulas Tab'!C223</f>
        <v/>
      </c>
      <c r="D223" t="str">
        <f>'Formulas Tab'!D223</f>
        <v/>
      </c>
      <c r="E223" t="str">
        <f>'Formulas Tab'!$AE223</f>
        <v/>
      </c>
      <c r="F223" t="str">
        <f>'Formulas Tab'!$AF223</f>
        <v/>
      </c>
      <c r="G223" t="str">
        <f>'Formulas Tab'!$AG223</f>
        <v/>
      </c>
      <c r="H223" t="str">
        <f>'Formulas Tab'!$AH223</f>
        <v/>
      </c>
      <c r="I223" t="str">
        <f>'Formulas Tab'!$AI223</f>
        <v/>
      </c>
      <c r="J223" t="str">
        <f>'Formulas Tab'!$AJ223</f>
        <v/>
      </c>
      <c r="K223" t="str">
        <f>'Formulas Tab'!$AK223</f>
        <v/>
      </c>
      <c r="L223" t="str">
        <f>'Formulas Tab'!$AL223</f>
        <v/>
      </c>
      <c r="M223" t="str">
        <f>'Formulas Tab'!$AM223</f>
        <v/>
      </c>
      <c r="N223" t="str">
        <f>'Formulas Tab'!$AN223</f>
        <v/>
      </c>
    </row>
    <row r="224" spans="1:14" x14ac:dyDescent="0.25">
      <c r="A224" t="str">
        <f>'Formulas Tab'!A224</f>
        <v/>
      </c>
      <c r="B224" t="str">
        <f>'Formulas Tab'!B224</f>
        <v/>
      </c>
      <c r="C224" t="str">
        <f>'Formulas Tab'!C224</f>
        <v/>
      </c>
      <c r="D224" t="str">
        <f>'Formulas Tab'!D224</f>
        <v/>
      </c>
      <c r="E224" t="str">
        <f>'Formulas Tab'!$AE224</f>
        <v/>
      </c>
      <c r="F224" t="str">
        <f>'Formulas Tab'!$AF224</f>
        <v/>
      </c>
      <c r="G224" t="str">
        <f>'Formulas Tab'!$AG224</f>
        <v/>
      </c>
      <c r="H224" t="str">
        <f>'Formulas Tab'!$AH224</f>
        <v/>
      </c>
      <c r="I224" t="str">
        <f>'Formulas Tab'!$AI224</f>
        <v/>
      </c>
      <c r="J224" t="str">
        <f>'Formulas Tab'!$AJ224</f>
        <v/>
      </c>
      <c r="K224" t="str">
        <f>'Formulas Tab'!$AK224</f>
        <v/>
      </c>
      <c r="L224" t="str">
        <f>'Formulas Tab'!$AL224</f>
        <v/>
      </c>
      <c r="M224" t="str">
        <f>'Formulas Tab'!$AM224</f>
        <v/>
      </c>
      <c r="N224" t="str">
        <f>'Formulas Tab'!$AN224</f>
        <v/>
      </c>
    </row>
    <row r="225" spans="1:14" x14ac:dyDescent="0.25">
      <c r="A225" t="str">
        <f>'Formulas Tab'!A225</f>
        <v/>
      </c>
      <c r="B225" t="str">
        <f>'Formulas Tab'!B225</f>
        <v/>
      </c>
      <c r="C225" t="str">
        <f>'Formulas Tab'!C225</f>
        <v/>
      </c>
      <c r="D225" t="str">
        <f>'Formulas Tab'!D225</f>
        <v/>
      </c>
      <c r="E225" t="str">
        <f>'Formulas Tab'!$AE225</f>
        <v/>
      </c>
      <c r="F225" t="str">
        <f>'Formulas Tab'!$AF225</f>
        <v/>
      </c>
      <c r="G225" t="str">
        <f>'Formulas Tab'!$AG225</f>
        <v/>
      </c>
      <c r="H225" t="str">
        <f>'Formulas Tab'!$AH225</f>
        <v/>
      </c>
      <c r="I225" t="str">
        <f>'Formulas Tab'!$AI225</f>
        <v/>
      </c>
      <c r="J225" t="str">
        <f>'Formulas Tab'!$AJ225</f>
        <v/>
      </c>
      <c r="K225" t="str">
        <f>'Formulas Tab'!$AK225</f>
        <v/>
      </c>
      <c r="L225" t="str">
        <f>'Formulas Tab'!$AL225</f>
        <v/>
      </c>
      <c r="M225" t="str">
        <f>'Formulas Tab'!$AM225</f>
        <v/>
      </c>
      <c r="N225" t="str">
        <f>'Formulas Tab'!$AN225</f>
        <v/>
      </c>
    </row>
    <row r="226" spans="1:14" x14ac:dyDescent="0.25">
      <c r="A226" t="str">
        <f>'Formulas Tab'!A226</f>
        <v/>
      </c>
      <c r="B226" t="str">
        <f>'Formulas Tab'!B226</f>
        <v/>
      </c>
      <c r="C226" t="str">
        <f>'Formulas Tab'!C226</f>
        <v/>
      </c>
      <c r="D226" t="str">
        <f>'Formulas Tab'!D226</f>
        <v/>
      </c>
      <c r="E226" t="str">
        <f>'Formulas Tab'!$AE226</f>
        <v/>
      </c>
      <c r="F226" t="str">
        <f>'Formulas Tab'!$AF226</f>
        <v/>
      </c>
      <c r="G226" t="str">
        <f>'Formulas Tab'!$AG226</f>
        <v/>
      </c>
      <c r="H226" t="str">
        <f>'Formulas Tab'!$AH226</f>
        <v/>
      </c>
      <c r="I226" t="str">
        <f>'Formulas Tab'!$AI226</f>
        <v/>
      </c>
      <c r="J226" t="str">
        <f>'Formulas Tab'!$AJ226</f>
        <v/>
      </c>
      <c r="K226" t="str">
        <f>'Formulas Tab'!$AK226</f>
        <v/>
      </c>
      <c r="L226" t="str">
        <f>'Formulas Tab'!$AL226</f>
        <v/>
      </c>
      <c r="M226" t="str">
        <f>'Formulas Tab'!$AM226</f>
        <v/>
      </c>
      <c r="N226" t="str">
        <f>'Formulas Tab'!$AN226</f>
        <v/>
      </c>
    </row>
    <row r="227" spans="1:14" x14ac:dyDescent="0.25">
      <c r="A227" t="str">
        <f>'Formulas Tab'!A227</f>
        <v/>
      </c>
      <c r="B227" t="str">
        <f>'Formulas Tab'!B227</f>
        <v/>
      </c>
      <c r="C227" t="str">
        <f>'Formulas Tab'!C227</f>
        <v/>
      </c>
      <c r="D227" t="str">
        <f>'Formulas Tab'!D227</f>
        <v/>
      </c>
      <c r="E227" t="str">
        <f>'Formulas Tab'!$AE227</f>
        <v/>
      </c>
      <c r="F227" t="str">
        <f>'Formulas Tab'!$AF227</f>
        <v/>
      </c>
      <c r="G227" t="str">
        <f>'Formulas Tab'!$AG227</f>
        <v/>
      </c>
      <c r="H227" t="str">
        <f>'Formulas Tab'!$AH227</f>
        <v/>
      </c>
      <c r="I227" t="str">
        <f>'Formulas Tab'!$AI227</f>
        <v/>
      </c>
      <c r="J227" t="str">
        <f>'Formulas Tab'!$AJ227</f>
        <v/>
      </c>
      <c r="K227" t="str">
        <f>'Formulas Tab'!$AK227</f>
        <v/>
      </c>
      <c r="L227" t="str">
        <f>'Formulas Tab'!$AL227</f>
        <v/>
      </c>
      <c r="M227" t="str">
        <f>'Formulas Tab'!$AM227</f>
        <v/>
      </c>
      <c r="N227" t="str">
        <f>'Formulas Tab'!$AN227</f>
        <v/>
      </c>
    </row>
    <row r="228" spans="1:14" x14ac:dyDescent="0.25">
      <c r="A228" t="str">
        <f>'Formulas Tab'!A228</f>
        <v/>
      </c>
      <c r="B228" t="str">
        <f>'Formulas Tab'!B228</f>
        <v/>
      </c>
      <c r="C228" t="str">
        <f>'Formulas Tab'!C228</f>
        <v/>
      </c>
      <c r="D228" t="str">
        <f>'Formulas Tab'!D228</f>
        <v/>
      </c>
      <c r="E228" t="str">
        <f>'Formulas Tab'!$AE228</f>
        <v/>
      </c>
      <c r="F228" t="str">
        <f>'Formulas Tab'!$AF228</f>
        <v/>
      </c>
      <c r="G228" t="str">
        <f>'Formulas Tab'!$AG228</f>
        <v/>
      </c>
      <c r="H228" t="str">
        <f>'Formulas Tab'!$AH228</f>
        <v/>
      </c>
      <c r="I228" t="str">
        <f>'Formulas Tab'!$AI228</f>
        <v/>
      </c>
      <c r="J228" t="str">
        <f>'Formulas Tab'!$AJ228</f>
        <v/>
      </c>
      <c r="K228" t="str">
        <f>'Formulas Tab'!$AK228</f>
        <v/>
      </c>
      <c r="L228" t="str">
        <f>'Formulas Tab'!$AL228</f>
        <v/>
      </c>
      <c r="M228" t="str">
        <f>'Formulas Tab'!$AM228</f>
        <v/>
      </c>
      <c r="N228" t="str">
        <f>'Formulas Tab'!$AN228</f>
        <v/>
      </c>
    </row>
    <row r="229" spans="1:14" x14ac:dyDescent="0.25">
      <c r="A229" t="str">
        <f>'Formulas Tab'!A229</f>
        <v/>
      </c>
      <c r="B229" t="str">
        <f>'Formulas Tab'!B229</f>
        <v/>
      </c>
      <c r="C229" t="str">
        <f>'Formulas Tab'!C229</f>
        <v/>
      </c>
      <c r="D229" t="str">
        <f>'Formulas Tab'!D229</f>
        <v/>
      </c>
      <c r="E229" t="str">
        <f>'Formulas Tab'!$AE229</f>
        <v/>
      </c>
      <c r="F229" t="str">
        <f>'Formulas Tab'!$AF229</f>
        <v/>
      </c>
      <c r="G229" t="str">
        <f>'Formulas Tab'!$AG229</f>
        <v/>
      </c>
      <c r="H229" t="str">
        <f>'Formulas Tab'!$AH229</f>
        <v/>
      </c>
      <c r="I229" t="str">
        <f>'Formulas Tab'!$AI229</f>
        <v/>
      </c>
      <c r="J229" t="str">
        <f>'Formulas Tab'!$AJ229</f>
        <v/>
      </c>
      <c r="K229" t="str">
        <f>'Formulas Tab'!$AK229</f>
        <v/>
      </c>
      <c r="L229" t="str">
        <f>'Formulas Tab'!$AL229</f>
        <v/>
      </c>
      <c r="M229" t="str">
        <f>'Formulas Tab'!$AM229</f>
        <v/>
      </c>
      <c r="N229" t="str">
        <f>'Formulas Tab'!$AN229</f>
        <v/>
      </c>
    </row>
    <row r="230" spans="1:14" x14ac:dyDescent="0.25">
      <c r="A230" t="str">
        <f>'Formulas Tab'!A230</f>
        <v/>
      </c>
      <c r="B230" t="str">
        <f>'Formulas Tab'!B230</f>
        <v/>
      </c>
      <c r="C230" t="str">
        <f>'Formulas Tab'!C230</f>
        <v/>
      </c>
      <c r="D230" t="str">
        <f>'Formulas Tab'!D230</f>
        <v/>
      </c>
      <c r="E230" t="str">
        <f>'Formulas Tab'!$AE230</f>
        <v/>
      </c>
      <c r="F230" t="str">
        <f>'Formulas Tab'!$AF230</f>
        <v/>
      </c>
      <c r="G230" t="str">
        <f>'Formulas Tab'!$AG230</f>
        <v/>
      </c>
      <c r="H230" t="str">
        <f>'Formulas Tab'!$AH230</f>
        <v/>
      </c>
      <c r="I230" t="str">
        <f>'Formulas Tab'!$AI230</f>
        <v/>
      </c>
      <c r="J230" t="str">
        <f>'Formulas Tab'!$AJ230</f>
        <v/>
      </c>
      <c r="K230" t="str">
        <f>'Formulas Tab'!$AK230</f>
        <v/>
      </c>
      <c r="L230" t="str">
        <f>'Formulas Tab'!$AL230</f>
        <v/>
      </c>
      <c r="M230" t="str">
        <f>'Formulas Tab'!$AM230</f>
        <v/>
      </c>
      <c r="N230" t="str">
        <f>'Formulas Tab'!$AN230</f>
        <v/>
      </c>
    </row>
    <row r="231" spans="1:14" x14ac:dyDescent="0.25">
      <c r="A231" t="str">
        <f>'Formulas Tab'!A231</f>
        <v/>
      </c>
      <c r="B231" t="str">
        <f>'Formulas Tab'!B231</f>
        <v/>
      </c>
      <c r="C231" t="str">
        <f>'Formulas Tab'!C231</f>
        <v/>
      </c>
      <c r="D231" t="str">
        <f>'Formulas Tab'!D231</f>
        <v/>
      </c>
      <c r="E231" t="str">
        <f>'Formulas Tab'!$AE231</f>
        <v/>
      </c>
      <c r="F231" t="str">
        <f>'Formulas Tab'!$AF231</f>
        <v/>
      </c>
      <c r="G231" t="str">
        <f>'Formulas Tab'!$AG231</f>
        <v/>
      </c>
      <c r="H231" t="str">
        <f>'Formulas Tab'!$AH231</f>
        <v/>
      </c>
      <c r="I231" t="str">
        <f>'Formulas Tab'!$AI231</f>
        <v/>
      </c>
      <c r="J231" t="str">
        <f>'Formulas Tab'!$AJ231</f>
        <v/>
      </c>
      <c r="K231" t="str">
        <f>'Formulas Tab'!$AK231</f>
        <v/>
      </c>
      <c r="L231" t="str">
        <f>'Formulas Tab'!$AL231</f>
        <v/>
      </c>
      <c r="M231" t="str">
        <f>'Formulas Tab'!$AM231</f>
        <v/>
      </c>
      <c r="N231" t="str">
        <f>'Formulas Tab'!$AN231</f>
        <v/>
      </c>
    </row>
    <row r="232" spans="1:14" x14ac:dyDescent="0.25">
      <c r="A232" t="str">
        <f>'Formulas Tab'!A232</f>
        <v/>
      </c>
      <c r="B232" t="str">
        <f>'Formulas Tab'!B232</f>
        <v/>
      </c>
      <c r="C232" t="str">
        <f>'Formulas Tab'!C232</f>
        <v/>
      </c>
      <c r="D232" t="str">
        <f>'Formulas Tab'!D232</f>
        <v/>
      </c>
      <c r="E232" t="str">
        <f>'Formulas Tab'!$AE232</f>
        <v/>
      </c>
      <c r="F232" t="str">
        <f>'Formulas Tab'!$AF232</f>
        <v/>
      </c>
      <c r="G232" t="str">
        <f>'Formulas Tab'!$AG232</f>
        <v/>
      </c>
      <c r="H232" t="str">
        <f>'Formulas Tab'!$AH232</f>
        <v/>
      </c>
      <c r="I232" t="str">
        <f>'Formulas Tab'!$AI232</f>
        <v/>
      </c>
      <c r="J232" t="str">
        <f>'Formulas Tab'!$AJ232</f>
        <v/>
      </c>
      <c r="K232" t="str">
        <f>'Formulas Tab'!$AK232</f>
        <v/>
      </c>
      <c r="L232" t="str">
        <f>'Formulas Tab'!$AL232</f>
        <v/>
      </c>
      <c r="M232" t="str">
        <f>'Formulas Tab'!$AM232</f>
        <v/>
      </c>
      <c r="N232" t="str">
        <f>'Formulas Tab'!$AN232</f>
        <v/>
      </c>
    </row>
    <row r="233" spans="1:14" x14ac:dyDescent="0.25">
      <c r="A233" t="str">
        <f>'Formulas Tab'!A233</f>
        <v/>
      </c>
      <c r="B233" t="str">
        <f>'Formulas Tab'!B233</f>
        <v/>
      </c>
      <c r="C233" t="str">
        <f>'Formulas Tab'!C233</f>
        <v/>
      </c>
      <c r="D233" t="str">
        <f>'Formulas Tab'!D233</f>
        <v/>
      </c>
      <c r="E233" t="str">
        <f>'Formulas Tab'!$AE233</f>
        <v/>
      </c>
      <c r="F233" t="str">
        <f>'Formulas Tab'!$AF233</f>
        <v/>
      </c>
      <c r="G233" t="str">
        <f>'Formulas Tab'!$AG233</f>
        <v/>
      </c>
      <c r="H233" t="str">
        <f>'Formulas Tab'!$AH233</f>
        <v/>
      </c>
      <c r="I233" t="str">
        <f>'Formulas Tab'!$AI233</f>
        <v/>
      </c>
      <c r="J233" t="str">
        <f>'Formulas Tab'!$AJ233</f>
        <v/>
      </c>
      <c r="K233" t="str">
        <f>'Formulas Tab'!$AK233</f>
        <v/>
      </c>
      <c r="L233" t="str">
        <f>'Formulas Tab'!$AL233</f>
        <v/>
      </c>
      <c r="M233" t="str">
        <f>'Formulas Tab'!$AM233</f>
        <v/>
      </c>
      <c r="N233" t="str">
        <f>'Formulas Tab'!$AN233</f>
        <v/>
      </c>
    </row>
    <row r="234" spans="1:14" x14ac:dyDescent="0.25">
      <c r="A234" t="str">
        <f>'Formulas Tab'!A234</f>
        <v/>
      </c>
      <c r="B234" t="str">
        <f>'Formulas Tab'!B234</f>
        <v/>
      </c>
      <c r="C234" t="str">
        <f>'Formulas Tab'!C234</f>
        <v/>
      </c>
      <c r="D234" t="str">
        <f>'Formulas Tab'!D234</f>
        <v/>
      </c>
      <c r="E234" t="str">
        <f>'Formulas Tab'!$AE234</f>
        <v/>
      </c>
      <c r="F234" t="str">
        <f>'Formulas Tab'!$AF234</f>
        <v/>
      </c>
      <c r="G234" t="str">
        <f>'Formulas Tab'!$AG234</f>
        <v/>
      </c>
      <c r="H234" t="str">
        <f>'Formulas Tab'!$AH234</f>
        <v/>
      </c>
      <c r="I234" t="str">
        <f>'Formulas Tab'!$AI234</f>
        <v/>
      </c>
      <c r="J234" t="str">
        <f>'Formulas Tab'!$AJ234</f>
        <v/>
      </c>
      <c r="K234" t="str">
        <f>'Formulas Tab'!$AK234</f>
        <v/>
      </c>
      <c r="L234" t="str">
        <f>'Formulas Tab'!$AL234</f>
        <v/>
      </c>
      <c r="M234" t="str">
        <f>'Formulas Tab'!$AM234</f>
        <v/>
      </c>
      <c r="N234" t="str">
        <f>'Formulas Tab'!$AN234</f>
        <v/>
      </c>
    </row>
    <row r="235" spans="1:14" x14ac:dyDescent="0.25">
      <c r="A235" t="str">
        <f>'Formulas Tab'!A235</f>
        <v/>
      </c>
      <c r="B235" t="str">
        <f>'Formulas Tab'!B235</f>
        <v/>
      </c>
      <c r="C235" t="str">
        <f>'Formulas Tab'!C235</f>
        <v/>
      </c>
      <c r="D235" t="str">
        <f>'Formulas Tab'!D235</f>
        <v/>
      </c>
      <c r="E235" t="str">
        <f>'Formulas Tab'!$AE235</f>
        <v/>
      </c>
      <c r="F235" t="str">
        <f>'Formulas Tab'!$AF235</f>
        <v/>
      </c>
      <c r="G235" t="str">
        <f>'Formulas Tab'!$AG235</f>
        <v/>
      </c>
      <c r="H235" t="str">
        <f>'Formulas Tab'!$AH235</f>
        <v/>
      </c>
      <c r="I235" t="str">
        <f>'Formulas Tab'!$AI235</f>
        <v/>
      </c>
      <c r="J235" t="str">
        <f>'Formulas Tab'!$AJ235</f>
        <v/>
      </c>
      <c r="K235" t="str">
        <f>'Formulas Tab'!$AK235</f>
        <v/>
      </c>
      <c r="L235" t="str">
        <f>'Formulas Tab'!$AL235</f>
        <v/>
      </c>
      <c r="M235" t="str">
        <f>'Formulas Tab'!$AM235</f>
        <v/>
      </c>
      <c r="N235" t="str">
        <f>'Formulas Tab'!$AN235</f>
        <v/>
      </c>
    </row>
    <row r="236" spans="1:14" x14ac:dyDescent="0.25">
      <c r="A236" t="str">
        <f>'Formulas Tab'!A236</f>
        <v/>
      </c>
      <c r="B236" t="str">
        <f>'Formulas Tab'!B236</f>
        <v/>
      </c>
      <c r="C236" t="str">
        <f>'Formulas Tab'!C236</f>
        <v/>
      </c>
      <c r="D236" t="str">
        <f>'Formulas Tab'!D236</f>
        <v/>
      </c>
      <c r="E236" t="str">
        <f>'Formulas Tab'!$AE236</f>
        <v/>
      </c>
      <c r="F236" t="str">
        <f>'Formulas Tab'!$AF236</f>
        <v/>
      </c>
      <c r="G236" t="str">
        <f>'Formulas Tab'!$AG236</f>
        <v/>
      </c>
      <c r="H236" t="str">
        <f>'Formulas Tab'!$AH236</f>
        <v/>
      </c>
      <c r="I236" t="str">
        <f>'Formulas Tab'!$AI236</f>
        <v/>
      </c>
      <c r="J236" t="str">
        <f>'Formulas Tab'!$AJ236</f>
        <v/>
      </c>
      <c r="K236" t="str">
        <f>'Formulas Tab'!$AK236</f>
        <v/>
      </c>
      <c r="L236" t="str">
        <f>'Formulas Tab'!$AL236</f>
        <v/>
      </c>
      <c r="M236" t="str">
        <f>'Formulas Tab'!$AM236</f>
        <v/>
      </c>
      <c r="N236" t="str">
        <f>'Formulas Tab'!$AN236</f>
        <v/>
      </c>
    </row>
    <row r="237" spans="1:14" x14ac:dyDescent="0.25">
      <c r="A237" t="str">
        <f>'Formulas Tab'!A237</f>
        <v/>
      </c>
      <c r="B237" t="str">
        <f>'Formulas Tab'!B237</f>
        <v/>
      </c>
      <c r="C237" t="str">
        <f>'Formulas Tab'!C237</f>
        <v/>
      </c>
      <c r="D237" t="str">
        <f>'Formulas Tab'!D237</f>
        <v/>
      </c>
      <c r="E237" t="str">
        <f>'Formulas Tab'!$AE237</f>
        <v/>
      </c>
      <c r="F237" t="str">
        <f>'Formulas Tab'!$AF237</f>
        <v/>
      </c>
      <c r="G237" t="str">
        <f>'Formulas Tab'!$AG237</f>
        <v/>
      </c>
      <c r="H237" t="str">
        <f>'Formulas Tab'!$AH237</f>
        <v/>
      </c>
      <c r="I237" t="str">
        <f>'Formulas Tab'!$AI237</f>
        <v/>
      </c>
      <c r="J237" t="str">
        <f>'Formulas Tab'!$AJ237</f>
        <v/>
      </c>
      <c r="K237" t="str">
        <f>'Formulas Tab'!$AK237</f>
        <v/>
      </c>
      <c r="L237" t="str">
        <f>'Formulas Tab'!$AL237</f>
        <v/>
      </c>
      <c r="M237" t="str">
        <f>'Formulas Tab'!$AM237</f>
        <v/>
      </c>
      <c r="N237" t="str">
        <f>'Formulas Tab'!$AN237</f>
        <v/>
      </c>
    </row>
    <row r="238" spans="1:14" x14ac:dyDescent="0.25">
      <c r="A238" t="str">
        <f>'Formulas Tab'!A238</f>
        <v/>
      </c>
      <c r="B238" t="str">
        <f>'Formulas Tab'!B238</f>
        <v/>
      </c>
      <c r="C238" t="str">
        <f>'Formulas Tab'!C238</f>
        <v/>
      </c>
      <c r="D238" t="str">
        <f>'Formulas Tab'!D238</f>
        <v/>
      </c>
      <c r="E238" t="str">
        <f>'Formulas Tab'!$AE238</f>
        <v/>
      </c>
      <c r="F238" t="str">
        <f>'Formulas Tab'!$AF238</f>
        <v/>
      </c>
      <c r="G238" t="str">
        <f>'Formulas Tab'!$AG238</f>
        <v/>
      </c>
      <c r="H238" t="str">
        <f>'Formulas Tab'!$AH238</f>
        <v/>
      </c>
      <c r="I238" t="str">
        <f>'Formulas Tab'!$AI238</f>
        <v/>
      </c>
      <c r="J238" t="str">
        <f>'Formulas Tab'!$AJ238</f>
        <v/>
      </c>
      <c r="K238" t="str">
        <f>'Formulas Tab'!$AK238</f>
        <v/>
      </c>
      <c r="L238" t="str">
        <f>'Formulas Tab'!$AL238</f>
        <v/>
      </c>
      <c r="M238" t="str">
        <f>'Formulas Tab'!$AM238</f>
        <v/>
      </c>
      <c r="N238" t="str">
        <f>'Formulas Tab'!$AN238</f>
        <v/>
      </c>
    </row>
    <row r="239" spans="1:14" x14ac:dyDescent="0.25">
      <c r="A239" t="str">
        <f>'Formulas Tab'!A239</f>
        <v/>
      </c>
      <c r="B239" t="str">
        <f>'Formulas Tab'!B239</f>
        <v/>
      </c>
      <c r="C239" t="str">
        <f>'Formulas Tab'!C239</f>
        <v/>
      </c>
      <c r="D239" t="str">
        <f>'Formulas Tab'!D239</f>
        <v/>
      </c>
      <c r="E239" t="str">
        <f>'Formulas Tab'!$AE239</f>
        <v/>
      </c>
      <c r="F239" t="str">
        <f>'Formulas Tab'!$AF239</f>
        <v/>
      </c>
      <c r="G239" t="str">
        <f>'Formulas Tab'!$AG239</f>
        <v/>
      </c>
      <c r="H239" t="str">
        <f>'Formulas Tab'!$AH239</f>
        <v/>
      </c>
      <c r="I239" t="str">
        <f>'Formulas Tab'!$AI239</f>
        <v/>
      </c>
      <c r="J239" t="str">
        <f>'Formulas Tab'!$AJ239</f>
        <v/>
      </c>
      <c r="K239" t="str">
        <f>'Formulas Tab'!$AK239</f>
        <v/>
      </c>
      <c r="L239" t="str">
        <f>'Formulas Tab'!$AL239</f>
        <v/>
      </c>
      <c r="M239" t="str">
        <f>'Formulas Tab'!$AM239</f>
        <v/>
      </c>
      <c r="N239" t="str">
        <f>'Formulas Tab'!$AN239</f>
        <v/>
      </c>
    </row>
    <row r="240" spans="1:14" x14ac:dyDescent="0.25">
      <c r="A240" t="str">
        <f>'Formulas Tab'!A240</f>
        <v/>
      </c>
      <c r="B240" t="str">
        <f>'Formulas Tab'!B240</f>
        <v/>
      </c>
      <c r="C240" t="str">
        <f>'Formulas Tab'!C240</f>
        <v/>
      </c>
      <c r="D240" t="str">
        <f>'Formulas Tab'!D240</f>
        <v/>
      </c>
      <c r="E240" t="str">
        <f>'Formulas Tab'!$AE240</f>
        <v/>
      </c>
      <c r="F240" t="str">
        <f>'Formulas Tab'!$AF240</f>
        <v/>
      </c>
      <c r="G240" t="str">
        <f>'Formulas Tab'!$AG240</f>
        <v/>
      </c>
      <c r="H240" t="str">
        <f>'Formulas Tab'!$AH240</f>
        <v/>
      </c>
      <c r="I240" t="str">
        <f>'Formulas Tab'!$AI240</f>
        <v/>
      </c>
      <c r="J240" t="str">
        <f>'Formulas Tab'!$AJ240</f>
        <v/>
      </c>
      <c r="K240" t="str">
        <f>'Formulas Tab'!$AK240</f>
        <v/>
      </c>
      <c r="L240" t="str">
        <f>'Formulas Tab'!$AL240</f>
        <v/>
      </c>
      <c r="M240" t="str">
        <f>'Formulas Tab'!$AM240</f>
        <v/>
      </c>
      <c r="N240" t="str">
        <f>'Formulas Tab'!$AN240</f>
        <v/>
      </c>
    </row>
    <row r="241" spans="1:14" x14ac:dyDescent="0.25">
      <c r="A241" t="str">
        <f>'Formulas Tab'!A241</f>
        <v/>
      </c>
      <c r="B241" t="str">
        <f>'Formulas Tab'!B241</f>
        <v/>
      </c>
      <c r="C241" t="str">
        <f>'Formulas Tab'!C241</f>
        <v/>
      </c>
      <c r="D241" t="str">
        <f>'Formulas Tab'!D241</f>
        <v/>
      </c>
      <c r="E241" t="str">
        <f>'Formulas Tab'!$AE241</f>
        <v/>
      </c>
      <c r="F241" t="str">
        <f>'Formulas Tab'!$AF241</f>
        <v/>
      </c>
      <c r="G241" t="str">
        <f>'Formulas Tab'!$AG241</f>
        <v/>
      </c>
      <c r="H241" t="str">
        <f>'Formulas Tab'!$AH241</f>
        <v/>
      </c>
      <c r="I241" t="str">
        <f>'Formulas Tab'!$AI241</f>
        <v/>
      </c>
      <c r="J241" t="str">
        <f>'Formulas Tab'!$AJ241</f>
        <v/>
      </c>
      <c r="K241" t="str">
        <f>'Formulas Tab'!$AK241</f>
        <v/>
      </c>
      <c r="L241" t="str">
        <f>'Formulas Tab'!$AL241</f>
        <v/>
      </c>
      <c r="M241" t="str">
        <f>'Formulas Tab'!$AM241</f>
        <v/>
      </c>
      <c r="N241" t="str">
        <f>'Formulas Tab'!$AN241</f>
        <v/>
      </c>
    </row>
    <row r="242" spans="1:14" x14ac:dyDescent="0.25">
      <c r="A242" t="str">
        <f>'Formulas Tab'!A242</f>
        <v/>
      </c>
      <c r="B242" t="str">
        <f>'Formulas Tab'!B242</f>
        <v/>
      </c>
      <c r="C242" t="str">
        <f>'Formulas Tab'!C242</f>
        <v/>
      </c>
      <c r="D242" t="str">
        <f>'Formulas Tab'!D242</f>
        <v/>
      </c>
      <c r="E242" t="str">
        <f>'Formulas Tab'!$AE242</f>
        <v/>
      </c>
      <c r="F242" t="str">
        <f>'Formulas Tab'!$AF242</f>
        <v/>
      </c>
      <c r="G242" t="str">
        <f>'Formulas Tab'!$AG242</f>
        <v/>
      </c>
      <c r="H242" t="str">
        <f>'Formulas Tab'!$AH242</f>
        <v/>
      </c>
      <c r="I242" t="str">
        <f>'Formulas Tab'!$AI242</f>
        <v/>
      </c>
      <c r="J242" t="str">
        <f>'Formulas Tab'!$AJ242</f>
        <v/>
      </c>
      <c r="K242" t="str">
        <f>'Formulas Tab'!$AK242</f>
        <v/>
      </c>
      <c r="L242" t="str">
        <f>'Formulas Tab'!$AL242</f>
        <v/>
      </c>
      <c r="M242" t="str">
        <f>'Formulas Tab'!$AM242</f>
        <v/>
      </c>
      <c r="N242" t="str">
        <f>'Formulas Tab'!$AN242</f>
        <v/>
      </c>
    </row>
    <row r="243" spans="1:14" x14ac:dyDescent="0.25">
      <c r="A243" t="str">
        <f>'Formulas Tab'!A243</f>
        <v/>
      </c>
      <c r="B243" t="str">
        <f>'Formulas Tab'!B243</f>
        <v/>
      </c>
      <c r="C243" t="str">
        <f>'Formulas Tab'!C243</f>
        <v/>
      </c>
      <c r="D243" t="str">
        <f>'Formulas Tab'!D243</f>
        <v/>
      </c>
      <c r="E243" t="str">
        <f>'Formulas Tab'!$AE243</f>
        <v/>
      </c>
      <c r="F243" t="str">
        <f>'Formulas Tab'!$AF243</f>
        <v/>
      </c>
      <c r="G243" t="str">
        <f>'Formulas Tab'!$AG243</f>
        <v/>
      </c>
      <c r="H243" t="str">
        <f>'Formulas Tab'!$AH243</f>
        <v/>
      </c>
      <c r="I243" t="str">
        <f>'Formulas Tab'!$AI243</f>
        <v/>
      </c>
      <c r="J243" t="str">
        <f>'Formulas Tab'!$AJ243</f>
        <v/>
      </c>
      <c r="K243" t="str">
        <f>'Formulas Tab'!$AK243</f>
        <v/>
      </c>
      <c r="L243" t="str">
        <f>'Formulas Tab'!$AL243</f>
        <v/>
      </c>
      <c r="M243" t="str">
        <f>'Formulas Tab'!$AM243</f>
        <v/>
      </c>
      <c r="N243" t="str">
        <f>'Formulas Tab'!$AN243</f>
        <v/>
      </c>
    </row>
    <row r="244" spans="1:14" x14ac:dyDescent="0.25">
      <c r="A244" t="str">
        <f>'Formulas Tab'!A244</f>
        <v/>
      </c>
      <c r="B244" t="str">
        <f>'Formulas Tab'!B244</f>
        <v/>
      </c>
      <c r="C244" t="str">
        <f>'Formulas Tab'!C244</f>
        <v/>
      </c>
      <c r="D244" t="str">
        <f>'Formulas Tab'!D244</f>
        <v/>
      </c>
      <c r="E244" t="str">
        <f>'Formulas Tab'!$AE244</f>
        <v/>
      </c>
      <c r="F244" t="str">
        <f>'Formulas Tab'!$AF244</f>
        <v/>
      </c>
      <c r="G244" t="str">
        <f>'Formulas Tab'!$AG244</f>
        <v/>
      </c>
      <c r="H244" t="str">
        <f>'Formulas Tab'!$AH244</f>
        <v/>
      </c>
      <c r="I244" t="str">
        <f>'Formulas Tab'!$AI244</f>
        <v/>
      </c>
      <c r="J244" t="str">
        <f>'Formulas Tab'!$AJ244</f>
        <v/>
      </c>
      <c r="K244" t="str">
        <f>'Formulas Tab'!$AK244</f>
        <v/>
      </c>
      <c r="L244" t="str">
        <f>'Formulas Tab'!$AL244</f>
        <v/>
      </c>
      <c r="M244" t="str">
        <f>'Formulas Tab'!$AM244</f>
        <v/>
      </c>
      <c r="N244" t="str">
        <f>'Formulas Tab'!$AN244</f>
        <v/>
      </c>
    </row>
    <row r="245" spans="1:14" x14ac:dyDescent="0.25">
      <c r="A245" t="str">
        <f>'Formulas Tab'!A245</f>
        <v/>
      </c>
      <c r="B245" t="str">
        <f>'Formulas Tab'!B245</f>
        <v/>
      </c>
      <c r="C245" t="str">
        <f>'Formulas Tab'!C245</f>
        <v/>
      </c>
      <c r="D245" t="str">
        <f>'Formulas Tab'!D245</f>
        <v/>
      </c>
      <c r="E245" t="str">
        <f>'Formulas Tab'!$AE245</f>
        <v/>
      </c>
      <c r="F245" t="str">
        <f>'Formulas Tab'!$AF245</f>
        <v/>
      </c>
      <c r="G245" t="str">
        <f>'Formulas Tab'!$AG245</f>
        <v/>
      </c>
      <c r="H245" t="str">
        <f>'Formulas Tab'!$AH245</f>
        <v/>
      </c>
      <c r="I245" t="str">
        <f>'Formulas Tab'!$AI245</f>
        <v/>
      </c>
      <c r="J245" t="str">
        <f>'Formulas Tab'!$AJ245</f>
        <v/>
      </c>
      <c r="K245" t="str">
        <f>'Formulas Tab'!$AK245</f>
        <v/>
      </c>
      <c r="L245" t="str">
        <f>'Formulas Tab'!$AL245</f>
        <v/>
      </c>
      <c r="M245" t="str">
        <f>'Formulas Tab'!$AM245</f>
        <v/>
      </c>
      <c r="N245" t="str">
        <f>'Formulas Tab'!$AN245</f>
        <v/>
      </c>
    </row>
    <row r="246" spans="1:14" x14ac:dyDescent="0.25">
      <c r="A246" t="str">
        <f>'Formulas Tab'!A246</f>
        <v/>
      </c>
      <c r="B246" t="str">
        <f>'Formulas Tab'!B246</f>
        <v/>
      </c>
      <c r="C246" t="str">
        <f>'Formulas Tab'!C246</f>
        <v/>
      </c>
      <c r="D246" t="str">
        <f>'Formulas Tab'!D246</f>
        <v/>
      </c>
      <c r="E246" t="str">
        <f>'Formulas Tab'!$AE246</f>
        <v/>
      </c>
      <c r="F246" t="str">
        <f>'Formulas Tab'!$AF246</f>
        <v/>
      </c>
      <c r="G246" t="str">
        <f>'Formulas Tab'!$AG246</f>
        <v/>
      </c>
      <c r="H246" t="str">
        <f>'Formulas Tab'!$AH246</f>
        <v/>
      </c>
      <c r="I246" t="str">
        <f>'Formulas Tab'!$AI246</f>
        <v/>
      </c>
      <c r="J246" t="str">
        <f>'Formulas Tab'!$AJ246</f>
        <v/>
      </c>
      <c r="K246" t="str">
        <f>'Formulas Tab'!$AK246</f>
        <v/>
      </c>
      <c r="L246" t="str">
        <f>'Formulas Tab'!$AL246</f>
        <v/>
      </c>
      <c r="M246" t="str">
        <f>'Formulas Tab'!$AM246</f>
        <v/>
      </c>
      <c r="N246" t="str">
        <f>'Formulas Tab'!$AN246</f>
        <v/>
      </c>
    </row>
    <row r="247" spans="1:14" x14ac:dyDescent="0.25">
      <c r="A247" t="str">
        <f>'Formulas Tab'!A247</f>
        <v/>
      </c>
      <c r="B247" t="str">
        <f>'Formulas Tab'!B247</f>
        <v/>
      </c>
      <c r="C247" t="str">
        <f>'Formulas Tab'!C247</f>
        <v/>
      </c>
      <c r="D247" t="str">
        <f>'Formulas Tab'!D247</f>
        <v/>
      </c>
      <c r="E247" t="str">
        <f>'Formulas Tab'!$AE247</f>
        <v/>
      </c>
      <c r="F247" t="str">
        <f>'Formulas Tab'!$AF247</f>
        <v/>
      </c>
      <c r="G247" t="str">
        <f>'Formulas Tab'!$AG247</f>
        <v/>
      </c>
      <c r="H247" t="str">
        <f>'Formulas Tab'!$AH247</f>
        <v/>
      </c>
      <c r="I247" t="str">
        <f>'Formulas Tab'!$AI247</f>
        <v/>
      </c>
      <c r="J247" t="str">
        <f>'Formulas Tab'!$AJ247</f>
        <v/>
      </c>
      <c r="K247" t="str">
        <f>'Formulas Tab'!$AK247</f>
        <v/>
      </c>
      <c r="L247" t="str">
        <f>'Formulas Tab'!$AL247</f>
        <v/>
      </c>
      <c r="M247" t="str">
        <f>'Formulas Tab'!$AM247</f>
        <v/>
      </c>
      <c r="N247" t="str">
        <f>'Formulas Tab'!$AN247</f>
        <v/>
      </c>
    </row>
    <row r="248" spans="1:14" x14ac:dyDescent="0.25">
      <c r="A248" t="str">
        <f>'Formulas Tab'!A248</f>
        <v/>
      </c>
      <c r="B248" t="str">
        <f>'Formulas Tab'!B248</f>
        <v/>
      </c>
      <c r="C248" t="str">
        <f>'Formulas Tab'!C248</f>
        <v/>
      </c>
      <c r="D248" t="str">
        <f>'Formulas Tab'!D248</f>
        <v/>
      </c>
      <c r="E248" t="str">
        <f>'Formulas Tab'!$AE248</f>
        <v/>
      </c>
      <c r="F248" t="str">
        <f>'Formulas Tab'!$AF248</f>
        <v/>
      </c>
      <c r="G248" t="str">
        <f>'Formulas Tab'!$AG248</f>
        <v/>
      </c>
      <c r="H248" t="str">
        <f>'Formulas Tab'!$AH248</f>
        <v/>
      </c>
      <c r="I248" t="str">
        <f>'Formulas Tab'!$AI248</f>
        <v/>
      </c>
      <c r="J248" t="str">
        <f>'Formulas Tab'!$AJ248</f>
        <v/>
      </c>
      <c r="K248" t="str">
        <f>'Formulas Tab'!$AK248</f>
        <v/>
      </c>
      <c r="L248" t="str">
        <f>'Formulas Tab'!$AL248</f>
        <v/>
      </c>
      <c r="M248" t="str">
        <f>'Formulas Tab'!$AM248</f>
        <v/>
      </c>
      <c r="N248" t="str">
        <f>'Formulas Tab'!$AN248</f>
        <v/>
      </c>
    </row>
    <row r="249" spans="1:14" x14ac:dyDescent="0.25">
      <c r="A249" t="str">
        <f>'Formulas Tab'!A249</f>
        <v/>
      </c>
      <c r="B249" t="str">
        <f>'Formulas Tab'!B249</f>
        <v/>
      </c>
      <c r="C249" t="str">
        <f>'Formulas Tab'!C249</f>
        <v/>
      </c>
      <c r="D249" t="str">
        <f>'Formulas Tab'!D249</f>
        <v/>
      </c>
      <c r="E249" t="str">
        <f>'Formulas Tab'!$AE249</f>
        <v/>
      </c>
      <c r="F249" t="str">
        <f>'Formulas Tab'!$AF249</f>
        <v/>
      </c>
      <c r="G249" t="str">
        <f>'Formulas Tab'!$AG249</f>
        <v/>
      </c>
      <c r="H249" t="str">
        <f>'Formulas Tab'!$AH249</f>
        <v/>
      </c>
      <c r="I249" t="str">
        <f>'Formulas Tab'!$AI249</f>
        <v/>
      </c>
      <c r="J249" t="str">
        <f>'Formulas Tab'!$AJ249</f>
        <v/>
      </c>
      <c r="K249" t="str">
        <f>'Formulas Tab'!$AK249</f>
        <v/>
      </c>
      <c r="L249" t="str">
        <f>'Formulas Tab'!$AL249</f>
        <v/>
      </c>
      <c r="M249" t="str">
        <f>'Formulas Tab'!$AM249</f>
        <v/>
      </c>
      <c r="N249" t="str">
        <f>'Formulas Tab'!$AN249</f>
        <v/>
      </c>
    </row>
    <row r="250" spans="1:14" x14ac:dyDescent="0.25">
      <c r="A250" t="str">
        <f>'Formulas Tab'!A250</f>
        <v/>
      </c>
      <c r="B250" t="str">
        <f>'Formulas Tab'!B250</f>
        <v/>
      </c>
      <c r="C250" t="str">
        <f>'Formulas Tab'!C250</f>
        <v/>
      </c>
      <c r="D250" t="str">
        <f>'Formulas Tab'!D250</f>
        <v/>
      </c>
      <c r="E250" t="str">
        <f>'Formulas Tab'!$AE250</f>
        <v/>
      </c>
      <c r="F250" t="str">
        <f>'Formulas Tab'!$AF250</f>
        <v/>
      </c>
      <c r="G250" t="str">
        <f>'Formulas Tab'!$AG250</f>
        <v/>
      </c>
      <c r="H250" t="str">
        <f>'Formulas Tab'!$AH250</f>
        <v/>
      </c>
      <c r="I250" t="str">
        <f>'Formulas Tab'!$AI250</f>
        <v/>
      </c>
      <c r="J250" t="str">
        <f>'Formulas Tab'!$AJ250</f>
        <v/>
      </c>
      <c r="K250" t="str">
        <f>'Formulas Tab'!$AK250</f>
        <v/>
      </c>
      <c r="L250" t="str">
        <f>'Formulas Tab'!$AL250</f>
        <v/>
      </c>
      <c r="M250" t="str">
        <f>'Formulas Tab'!$AM250</f>
        <v/>
      </c>
      <c r="N250" t="str">
        <f>'Formulas Tab'!$AN250</f>
        <v/>
      </c>
    </row>
    <row r="251" spans="1:14" x14ac:dyDescent="0.25">
      <c r="A251" t="str">
        <f>'Formulas Tab'!A251</f>
        <v/>
      </c>
      <c r="B251" t="str">
        <f>'Formulas Tab'!B251</f>
        <v/>
      </c>
      <c r="C251" t="str">
        <f>'Formulas Tab'!C251</f>
        <v/>
      </c>
      <c r="D251" t="str">
        <f>'Formulas Tab'!D251</f>
        <v/>
      </c>
      <c r="E251" t="str">
        <f>'Formulas Tab'!$AE251</f>
        <v/>
      </c>
      <c r="F251" t="str">
        <f>'Formulas Tab'!$AF251</f>
        <v/>
      </c>
      <c r="G251" t="str">
        <f>'Formulas Tab'!$AG251</f>
        <v/>
      </c>
      <c r="H251" t="str">
        <f>'Formulas Tab'!$AH251</f>
        <v/>
      </c>
      <c r="I251" t="str">
        <f>'Formulas Tab'!$AI251</f>
        <v/>
      </c>
      <c r="J251" t="str">
        <f>'Formulas Tab'!$AJ251</f>
        <v/>
      </c>
      <c r="K251" t="str">
        <f>'Formulas Tab'!$AK251</f>
        <v/>
      </c>
      <c r="L251" t="str">
        <f>'Formulas Tab'!$AL251</f>
        <v/>
      </c>
      <c r="M251" t="str">
        <f>'Formulas Tab'!$AM251</f>
        <v/>
      </c>
      <c r="N251" t="str">
        <f>'Formulas Tab'!$AN251</f>
        <v/>
      </c>
    </row>
    <row r="252" spans="1:14" x14ac:dyDescent="0.25">
      <c r="A252" t="str">
        <f>'Formulas Tab'!A252</f>
        <v/>
      </c>
      <c r="B252" t="str">
        <f>'Formulas Tab'!B252</f>
        <v/>
      </c>
      <c r="C252" t="str">
        <f>'Formulas Tab'!C252</f>
        <v/>
      </c>
      <c r="D252" t="str">
        <f>'Formulas Tab'!D252</f>
        <v/>
      </c>
      <c r="E252" t="str">
        <f>'Formulas Tab'!$AE252</f>
        <v/>
      </c>
      <c r="F252" t="str">
        <f>'Formulas Tab'!$AF252</f>
        <v/>
      </c>
      <c r="G252" t="str">
        <f>'Formulas Tab'!$AG252</f>
        <v/>
      </c>
      <c r="H252" t="str">
        <f>'Formulas Tab'!$AH252</f>
        <v/>
      </c>
      <c r="I252" t="str">
        <f>'Formulas Tab'!$AI252</f>
        <v/>
      </c>
      <c r="J252" t="str">
        <f>'Formulas Tab'!$AJ252</f>
        <v/>
      </c>
      <c r="K252" t="str">
        <f>'Formulas Tab'!$AK252</f>
        <v/>
      </c>
      <c r="L252" t="str">
        <f>'Formulas Tab'!$AL252</f>
        <v/>
      </c>
      <c r="M252" t="str">
        <f>'Formulas Tab'!$AM252</f>
        <v/>
      </c>
      <c r="N252" t="str">
        <f>'Formulas Tab'!$AN252</f>
        <v/>
      </c>
    </row>
    <row r="253" spans="1:14" x14ac:dyDescent="0.25">
      <c r="A253" t="str">
        <f>'Formulas Tab'!A253</f>
        <v/>
      </c>
      <c r="B253" t="str">
        <f>'Formulas Tab'!B253</f>
        <v/>
      </c>
      <c r="C253" t="str">
        <f>'Formulas Tab'!C253</f>
        <v/>
      </c>
      <c r="D253" t="str">
        <f>'Formulas Tab'!D253</f>
        <v/>
      </c>
      <c r="E253" t="str">
        <f>'Formulas Tab'!$AE253</f>
        <v/>
      </c>
      <c r="F253" t="str">
        <f>'Formulas Tab'!$AF253</f>
        <v/>
      </c>
      <c r="G253" t="str">
        <f>'Formulas Tab'!$AG253</f>
        <v/>
      </c>
      <c r="H253" t="str">
        <f>'Formulas Tab'!$AH253</f>
        <v/>
      </c>
      <c r="I253" t="str">
        <f>'Formulas Tab'!$AI253</f>
        <v/>
      </c>
      <c r="J253" t="str">
        <f>'Formulas Tab'!$AJ253</f>
        <v/>
      </c>
      <c r="K253" t="str">
        <f>'Formulas Tab'!$AK253</f>
        <v/>
      </c>
      <c r="L253" t="str">
        <f>'Formulas Tab'!$AL253</f>
        <v/>
      </c>
      <c r="M253" t="str">
        <f>'Formulas Tab'!$AM253</f>
        <v/>
      </c>
      <c r="N253" t="str">
        <f>'Formulas Tab'!$AN253</f>
        <v/>
      </c>
    </row>
    <row r="254" spans="1:14" x14ac:dyDescent="0.25">
      <c r="A254" t="str">
        <f>'Formulas Tab'!A254</f>
        <v/>
      </c>
      <c r="B254" t="str">
        <f>'Formulas Tab'!B254</f>
        <v/>
      </c>
      <c r="C254" t="str">
        <f>'Formulas Tab'!C254</f>
        <v/>
      </c>
      <c r="D254" t="str">
        <f>'Formulas Tab'!D254</f>
        <v/>
      </c>
      <c r="E254" t="str">
        <f>'Formulas Tab'!$AE254</f>
        <v/>
      </c>
      <c r="F254" t="str">
        <f>'Formulas Tab'!$AF254</f>
        <v/>
      </c>
      <c r="G254" t="str">
        <f>'Formulas Tab'!$AG254</f>
        <v/>
      </c>
      <c r="H254" t="str">
        <f>'Formulas Tab'!$AH254</f>
        <v/>
      </c>
      <c r="I254" t="str">
        <f>'Formulas Tab'!$AI254</f>
        <v/>
      </c>
      <c r="J254" t="str">
        <f>'Formulas Tab'!$AJ254</f>
        <v/>
      </c>
      <c r="K254" t="str">
        <f>'Formulas Tab'!$AK254</f>
        <v/>
      </c>
      <c r="L254" t="str">
        <f>'Formulas Tab'!$AL254</f>
        <v/>
      </c>
      <c r="M254" t="str">
        <f>'Formulas Tab'!$AM254</f>
        <v/>
      </c>
      <c r="N254" t="str">
        <f>'Formulas Tab'!$AN254</f>
        <v/>
      </c>
    </row>
    <row r="255" spans="1:14" x14ac:dyDescent="0.25">
      <c r="A255" t="str">
        <f>'Formulas Tab'!A255</f>
        <v/>
      </c>
      <c r="B255" t="str">
        <f>'Formulas Tab'!B255</f>
        <v/>
      </c>
      <c r="C255" t="str">
        <f>'Formulas Tab'!C255</f>
        <v/>
      </c>
      <c r="D255" t="str">
        <f>'Formulas Tab'!D255</f>
        <v/>
      </c>
      <c r="E255" t="str">
        <f>'Formulas Tab'!$AE255</f>
        <v/>
      </c>
      <c r="F255" t="str">
        <f>'Formulas Tab'!$AF255</f>
        <v/>
      </c>
      <c r="G255" t="str">
        <f>'Formulas Tab'!$AG255</f>
        <v/>
      </c>
      <c r="H255" t="str">
        <f>'Formulas Tab'!$AH255</f>
        <v/>
      </c>
      <c r="I255" t="str">
        <f>'Formulas Tab'!$AI255</f>
        <v/>
      </c>
      <c r="J255" t="str">
        <f>'Formulas Tab'!$AJ255</f>
        <v/>
      </c>
      <c r="K255" t="str">
        <f>'Formulas Tab'!$AK255</f>
        <v/>
      </c>
      <c r="L255" t="str">
        <f>'Formulas Tab'!$AL255</f>
        <v/>
      </c>
      <c r="M255" t="str">
        <f>'Formulas Tab'!$AM255</f>
        <v/>
      </c>
      <c r="N255" t="str">
        <f>'Formulas Tab'!$AN255</f>
        <v/>
      </c>
    </row>
    <row r="256" spans="1:14" x14ac:dyDescent="0.25">
      <c r="A256" t="str">
        <f>'Formulas Tab'!A256</f>
        <v/>
      </c>
      <c r="B256" t="str">
        <f>'Formulas Tab'!B256</f>
        <v/>
      </c>
      <c r="C256" t="str">
        <f>'Formulas Tab'!C256</f>
        <v/>
      </c>
      <c r="D256" t="str">
        <f>'Formulas Tab'!D256</f>
        <v/>
      </c>
      <c r="E256" t="str">
        <f>'Formulas Tab'!$AE256</f>
        <v/>
      </c>
      <c r="F256" t="str">
        <f>'Formulas Tab'!$AF256</f>
        <v/>
      </c>
      <c r="G256" t="str">
        <f>'Formulas Tab'!$AG256</f>
        <v/>
      </c>
      <c r="H256" t="str">
        <f>'Formulas Tab'!$AH256</f>
        <v/>
      </c>
      <c r="I256" t="str">
        <f>'Formulas Tab'!$AI256</f>
        <v/>
      </c>
      <c r="J256" t="str">
        <f>'Formulas Tab'!$AJ256</f>
        <v/>
      </c>
      <c r="K256" t="str">
        <f>'Formulas Tab'!$AK256</f>
        <v/>
      </c>
      <c r="L256" t="str">
        <f>'Formulas Tab'!$AL256</f>
        <v/>
      </c>
      <c r="M256" t="str">
        <f>'Formulas Tab'!$AM256</f>
        <v/>
      </c>
      <c r="N256" t="str">
        <f>'Formulas Tab'!$AN256</f>
        <v/>
      </c>
    </row>
    <row r="257" spans="1:14" x14ac:dyDescent="0.25">
      <c r="A257" t="str">
        <f>'Formulas Tab'!A257</f>
        <v/>
      </c>
      <c r="B257" t="str">
        <f>'Formulas Tab'!B257</f>
        <v/>
      </c>
      <c r="C257" t="str">
        <f>'Formulas Tab'!C257</f>
        <v/>
      </c>
      <c r="D257" t="str">
        <f>'Formulas Tab'!D257</f>
        <v/>
      </c>
      <c r="E257" t="str">
        <f>'Formulas Tab'!$AE257</f>
        <v/>
      </c>
      <c r="F257" t="str">
        <f>'Formulas Tab'!$AF257</f>
        <v/>
      </c>
      <c r="G257" t="str">
        <f>'Formulas Tab'!$AG257</f>
        <v/>
      </c>
      <c r="H257" t="str">
        <f>'Formulas Tab'!$AH257</f>
        <v/>
      </c>
      <c r="I257" t="str">
        <f>'Formulas Tab'!$AI257</f>
        <v/>
      </c>
      <c r="J257" t="str">
        <f>'Formulas Tab'!$AJ257</f>
        <v/>
      </c>
      <c r="K257" t="str">
        <f>'Formulas Tab'!$AK257</f>
        <v/>
      </c>
      <c r="L257" t="str">
        <f>'Formulas Tab'!$AL257</f>
        <v/>
      </c>
      <c r="M257" t="str">
        <f>'Formulas Tab'!$AM257</f>
        <v/>
      </c>
      <c r="N257" t="str">
        <f>'Formulas Tab'!$AN257</f>
        <v/>
      </c>
    </row>
    <row r="258" spans="1:14" x14ac:dyDescent="0.25">
      <c r="A258" t="str">
        <f>'Formulas Tab'!A258</f>
        <v/>
      </c>
      <c r="B258" t="str">
        <f>'Formulas Tab'!B258</f>
        <v/>
      </c>
      <c r="C258" t="str">
        <f>'Formulas Tab'!C258</f>
        <v/>
      </c>
      <c r="D258" t="str">
        <f>'Formulas Tab'!D258</f>
        <v/>
      </c>
      <c r="E258" t="str">
        <f>'Formulas Tab'!$AE258</f>
        <v/>
      </c>
      <c r="F258" t="str">
        <f>'Formulas Tab'!$AF258</f>
        <v/>
      </c>
      <c r="G258" t="str">
        <f>'Formulas Tab'!$AG258</f>
        <v/>
      </c>
      <c r="H258" t="str">
        <f>'Formulas Tab'!$AH258</f>
        <v/>
      </c>
      <c r="I258" t="str">
        <f>'Formulas Tab'!$AI258</f>
        <v/>
      </c>
      <c r="J258" t="str">
        <f>'Formulas Tab'!$AJ258</f>
        <v/>
      </c>
      <c r="K258" t="str">
        <f>'Formulas Tab'!$AK258</f>
        <v/>
      </c>
      <c r="L258" t="str">
        <f>'Formulas Tab'!$AL258</f>
        <v/>
      </c>
      <c r="M258" t="str">
        <f>'Formulas Tab'!$AM258</f>
        <v/>
      </c>
      <c r="N258" t="str">
        <f>'Formulas Tab'!$AN258</f>
        <v/>
      </c>
    </row>
    <row r="259" spans="1:14" x14ac:dyDescent="0.25">
      <c r="A259" t="str">
        <f>'Formulas Tab'!A259</f>
        <v/>
      </c>
      <c r="B259" t="str">
        <f>'Formulas Tab'!B259</f>
        <v/>
      </c>
      <c r="C259" t="str">
        <f>'Formulas Tab'!C259</f>
        <v/>
      </c>
      <c r="D259" t="str">
        <f>'Formulas Tab'!D259</f>
        <v/>
      </c>
      <c r="E259" t="str">
        <f>'Formulas Tab'!$AE259</f>
        <v/>
      </c>
      <c r="F259" t="str">
        <f>'Formulas Tab'!$AF259</f>
        <v/>
      </c>
      <c r="G259" t="str">
        <f>'Formulas Tab'!$AG259</f>
        <v/>
      </c>
      <c r="H259" t="str">
        <f>'Formulas Tab'!$AH259</f>
        <v/>
      </c>
      <c r="I259" t="str">
        <f>'Formulas Tab'!$AI259</f>
        <v/>
      </c>
      <c r="J259" t="str">
        <f>'Formulas Tab'!$AJ259</f>
        <v/>
      </c>
      <c r="K259" t="str">
        <f>'Formulas Tab'!$AK259</f>
        <v/>
      </c>
      <c r="L259" t="str">
        <f>'Formulas Tab'!$AL259</f>
        <v/>
      </c>
      <c r="M259" t="str">
        <f>'Formulas Tab'!$AM259</f>
        <v/>
      </c>
      <c r="N259" t="str">
        <f>'Formulas Tab'!$AN259</f>
        <v/>
      </c>
    </row>
    <row r="260" spans="1:14" x14ac:dyDescent="0.25">
      <c r="A260" t="str">
        <f>'Formulas Tab'!A260</f>
        <v/>
      </c>
      <c r="B260" t="str">
        <f>'Formulas Tab'!B260</f>
        <v/>
      </c>
      <c r="C260" t="str">
        <f>'Formulas Tab'!C260</f>
        <v/>
      </c>
      <c r="D260" t="str">
        <f>'Formulas Tab'!D260</f>
        <v/>
      </c>
      <c r="E260" t="str">
        <f>'Formulas Tab'!$AE260</f>
        <v/>
      </c>
      <c r="F260" t="str">
        <f>'Formulas Tab'!$AF260</f>
        <v/>
      </c>
      <c r="G260" t="str">
        <f>'Formulas Tab'!$AG260</f>
        <v/>
      </c>
      <c r="H260" t="str">
        <f>'Formulas Tab'!$AH260</f>
        <v/>
      </c>
      <c r="I260" t="str">
        <f>'Formulas Tab'!$AI260</f>
        <v/>
      </c>
      <c r="J260" t="str">
        <f>'Formulas Tab'!$AJ260</f>
        <v/>
      </c>
      <c r="K260" t="str">
        <f>'Formulas Tab'!$AK260</f>
        <v/>
      </c>
      <c r="L260" t="str">
        <f>'Formulas Tab'!$AL260</f>
        <v/>
      </c>
      <c r="M260" t="str">
        <f>'Formulas Tab'!$AM260</f>
        <v/>
      </c>
      <c r="N260" t="str">
        <f>'Formulas Tab'!$AN260</f>
        <v/>
      </c>
    </row>
    <row r="261" spans="1:14" x14ac:dyDescent="0.25">
      <c r="A261" t="str">
        <f>'Formulas Tab'!A261</f>
        <v/>
      </c>
      <c r="B261" t="str">
        <f>'Formulas Tab'!B261</f>
        <v/>
      </c>
      <c r="C261" t="str">
        <f>'Formulas Tab'!C261</f>
        <v/>
      </c>
      <c r="D261" t="str">
        <f>'Formulas Tab'!D261</f>
        <v/>
      </c>
      <c r="E261" t="str">
        <f>'Formulas Tab'!$AE261</f>
        <v/>
      </c>
      <c r="F261" t="str">
        <f>'Formulas Tab'!$AF261</f>
        <v/>
      </c>
      <c r="G261" t="str">
        <f>'Formulas Tab'!$AG261</f>
        <v/>
      </c>
      <c r="H261" t="str">
        <f>'Formulas Tab'!$AH261</f>
        <v/>
      </c>
      <c r="I261" t="str">
        <f>'Formulas Tab'!$AI261</f>
        <v/>
      </c>
      <c r="J261" t="str">
        <f>'Formulas Tab'!$AJ261</f>
        <v/>
      </c>
      <c r="K261" t="str">
        <f>'Formulas Tab'!$AK261</f>
        <v/>
      </c>
      <c r="L261" t="str">
        <f>'Formulas Tab'!$AL261</f>
        <v/>
      </c>
      <c r="M261" t="str">
        <f>'Formulas Tab'!$AM261</f>
        <v/>
      </c>
      <c r="N261" t="str">
        <f>'Formulas Tab'!$AN261</f>
        <v/>
      </c>
    </row>
    <row r="262" spans="1:14" x14ac:dyDescent="0.25">
      <c r="A262" t="str">
        <f>'Formulas Tab'!A262</f>
        <v/>
      </c>
      <c r="B262" t="str">
        <f>'Formulas Tab'!B262</f>
        <v/>
      </c>
      <c r="C262" t="str">
        <f>'Formulas Tab'!C262</f>
        <v/>
      </c>
      <c r="D262" t="str">
        <f>'Formulas Tab'!D262</f>
        <v/>
      </c>
      <c r="E262" t="str">
        <f>'Formulas Tab'!$AE262</f>
        <v/>
      </c>
      <c r="F262" t="str">
        <f>'Formulas Tab'!$AF262</f>
        <v/>
      </c>
      <c r="G262" t="str">
        <f>'Formulas Tab'!$AG262</f>
        <v/>
      </c>
      <c r="H262" t="str">
        <f>'Formulas Tab'!$AH262</f>
        <v/>
      </c>
      <c r="I262" t="str">
        <f>'Formulas Tab'!$AI262</f>
        <v/>
      </c>
      <c r="J262" t="str">
        <f>'Formulas Tab'!$AJ262</f>
        <v/>
      </c>
      <c r="K262" t="str">
        <f>'Formulas Tab'!$AK262</f>
        <v/>
      </c>
      <c r="L262" t="str">
        <f>'Formulas Tab'!$AL262</f>
        <v/>
      </c>
      <c r="M262" t="str">
        <f>'Formulas Tab'!$AM262</f>
        <v/>
      </c>
      <c r="N262" t="str">
        <f>'Formulas Tab'!$AN262</f>
        <v/>
      </c>
    </row>
    <row r="263" spans="1:14" x14ac:dyDescent="0.25">
      <c r="A263" t="str">
        <f>'Formulas Tab'!A263</f>
        <v/>
      </c>
      <c r="B263" t="str">
        <f>'Formulas Tab'!B263</f>
        <v/>
      </c>
      <c r="C263" t="str">
        <f>'Formulas Tab'!C263</f>
        <v/>
      </c>
      <c r="D263" t="str">
        <f>'Formulas Tab'!D263</f>
        <v/>
      </c>
      <c r="E263" t="str">
        <f>'Formulas Tab'!$AE263</f>
        <v/>
      </c>
      <c r="F263" t="str">
        <f>'Formulas Tab'!$AF263</f>
        <v/>
      </c>
      <c r="G263" t="str">
        <f>'Formulas Tab'!$AG263</f>
        <v/>
      </c>
      <c r="H263" t="str">
        <f>'Formulas Tab'!$AH263</f>
        <v/>
      </c>
      <c r="I263" t="str">
        <f>'Formulas Tab'!$AI263</f>
        <v/>
      </c>
      <c r="J263" t="str">
        <f>'Formulas Tab'!$AJ263</f>
        <v/>
      </c>
      <c r="K263" t="str">
        <f>'Formulas Tab'!$AK263</f>
        <v/>
      </c>
      <c r="L263" t="str">
        <f>'Formulas Tab'!$AL263</f>
        <v/>
      </c>
      <c r="M263" t="str">
        <f>'Formulas Tab'!$AM263</f>
        <v/>
      </c>
      <c r="N263" t="str">
        <f>'Formulas Tab'!$AN263</f>
        <v/>
      </c>
    </row>
    <row r="264" spans="1:14" x14ac:dyDescent="0.25">
      <c r="A264" t="str">
        <f>'Formulas Tab'!A264</f>
        <v/>
      </c>
      <c r="B264" t="str">
        <f>'Formulas Tab'!B264</f>
        <v/>
      </c>
      <c r="C264" t="str">
        <f>'Formulas Tab'!C264</f>
        <v/>
      </c>
      <c r="D264" t="str">
        <f>'Formulas Tab'!D264</f>
        <v/>
      </c>
      <c r="E264" t="str">
        <f>'Formulas Tab'!$AE264</f>
        <v/>
      </c>
      <c r="F264" t="str">
        <f>'Formulas Tab'!$AF264</f>
        <v/>
      </c>
      <c r="G264" t="str">
        <f>'Formulas Tab'!$AG264</f>
        <v/>
      </c>
      <c r="H264" t="str">
        <f>'Formulas Tab'!$AH264</f>
        <v/>
      </c>
      <c r="I264" t="str">
        <f>'Formulas Tab'!$AI264</f>
        <v/>
      </c>
      <c r="J264" t="str">
        <f>'Formulas Tab'!$AJ264</f>
        <v/>
      </c>
      <c r="K264" t="str">
        <f>'Formulas Tab'!$AK264</f>
        <v/>
      </c>
      <c r="L264" t="str">
        <f>'Formulas Tab'!$AL264</f>
        <v/>
      </c>
      <c r="M264" t="str">
        <f>'Formulas Tab'!$AM264</f>
        <v/>
      </c>
      <c r="N264" t="str">
        <f>'Formulas Tab'!$AN264</f>
        <v/>
      </c>
    </row>
    <row r="265" spans="1:14" x14ac:dyDescent="0.25">
      <c r="A265" t="str">
        <f>'Formulas Tab'!A265</f>
        <v/>
      </c>
      <c r="B265" t="str">
        <f>'Formulas Tab'!B265</f>
        <v/>
      </c>
      <c r="C265" t="str">
        <f>'Formulas Tab'!C265</f>
        <v/>
      </c>
      <c r="D265" t="str">
        <f>'Formulas Tab'!D265</f>
        <v/>
      </c>
      <c r="E265" t="str">
        <f>'Formulas Tab'!$AE265</f>
        <v/>
      </c>
      <c r="F265" t="str">
        <f>'Formulas Tab'!$AF265</f>
        <v/>
      </c>
      <c r="G265" t="str">
        <f>'Formulas Tab'!$AG265</f>
        <v/>
      </c>
      <c r="H265" t="str">
        <f>'Formulas Tab'!$AH265</f>
        <v/>
      </c>
      <c r="I265" t="str">
        <f>'Formulas Tab'!$AI265</f>
        <v/>
      </c>
      <c r="J265" t="str">
        <f>'Formulas Tab'!$AJ265</f>
        <v/>
      </c>
      <c r="K265" t="str">
        <f>'Formulas Tab'!$AK265</f>
        <v/>
      </c>
      <c r="L265" t="str">
        <f>'Formulas Tab'!$AL265</f>
        <v/>
      </c>
      <c r="M265" t="str">
        <f>'Formulas Tab'!$AM265</f>
        <v/>
      </c>
      <c r="N265" t="str">
        <f>'Formulas Tab'!$AN265</f>
        <v/>
      </c>
    </row>
    <row r="266" spans="1:14" x14ac:dyDescent="0.25">
      <c r="A266" t="str">
        <f>'Formulas Tab'!A266</f>
        <v/>
      </c>
      <c r="B266" t="str">
        <f>'Formulas Tab'!B266</f>
        <v/>
      </c>
      <c r="C266" t="str">
        <f>'Formulas Tab'!C266</f>
        <v/>
      </c>
      <c r="D266" t="str">
        <f>'Formulas Tab'!D266</f>
        <v/>
      </c>
      <c r="E266" t="str">
        <f>'Formulas Tab'!$AE266</f>
        <v/>
      </c>
      <c r="F266" t="str">
        <f>'Formulas Tab'!$AF266</f>
        <v/>
      </c>
      <c r="G266" t="str">
        <f>'Formulas Tab'!$AG266</f>
        <v/>
      </c>
      <c r="H266" t="str">
        <f>'Formulas Tab'!$AH266</f>
        <v/>
      </c>
      <c r="I266" t="str">
        <f>'Formulas Tab'!$AI266</f>
        <v/>
      </c>
      <c r="J266" t="str">
        <f>'Formulas Tab'!$AJ266</f>
        <v/>
      </c>
      <c r="K266" t="str">
        <f>'Formulas Tab'!$AK266</f>
        <v/>
      </c>
      <c r="L266" t="str">
        <f>'Formulas Tab'!$AL266</f>
        <v/>
      </c>
      <c r="M266" t="str">
        <f>'Formulas Tab'!$AM266</f>
        <v/>
      </c>
      <c r="N266" t="str">
        <f>'Formulas Tab'!$AN266</f>
        <v/>
      </c>
    </row>
    <row r="267" spans="1:14" x14ac:dyDescent="0.25">
      <c r="A267" t="str">
        <f>'Formulas Tab'!A267</f>
        <v/>
      </c>
      <c r="B267" t="str">
        <f>'Formulas Tab'!B267</f>
        <v/>
      </c>
      <c r="C267" t="str">
        <f>'Formulas Tab'!C267</f>
        <v/>
      </c>
      <c r="D267" t="str">
        <f>'Formulas Tab'!D267</f>
        <v/>
      </c>
      <c r="E267" t="str">
        <f>'Formulas Tab'!$AE267</f>
        <v/>
      </c>
      <c r="F267" t="str">
        <f>'Formulas Tab'!$AF267</f>
        <v/>
      </c>
      <c r="G267" t="str">
        <f>'Formulas Tab'!$AG267</f>
        <v/>
      </c>
      <c r="H267" t="str">
        <f>'Formulas Tab'!$AH267</f>
        <v/>
      </c>
      <c r="I267" t="str">
        <f>'Formulas Tab'!$AI267</f>
        <v/>
      </c>
      <c r="J267" t="str">
        <f>'Formulas Tab'!$AJ267</f>
        <v/>
      </c>
      <c r="K267" t="str">
        <f>'Formulas Tab'!$AK267</f>
        <v/>
      </c>
      <c r="L267" t="str">
        <f>'Formulas Tab'!$AL267</f>
        <v/>
      </c>
      <c r="M267" t="str">
        <f>'Formulas Tab'!$AM267</f>
        <v/>
      </c>
      <c r="N267" t="str">
        <f>'Formulas Tab'!$AN267</f>
        <v/>
      </c>
    </row>
    <row r="268" spans="1:14" x14ac:dyDescent="0.25">
      <c r="A268" t="str">
        <f>'Formulas Tab'!A268</f>
        <v/>
      </c>
      <c r="B268" t="str">
        <f>'Formulas Tab'!B268</f>
        <v/>
      </c>
      <c r="C268" t="str">
        <f>'Formulas Tab'!C268</f>
        <v/>
      </c>
      <c r="D268" t="str">
        <f>'Formulas Tab'!D268</f>
        <v/>
      </c>
      <c r="E268" t="str">
        <f>'Formulas Tab'!$AE268</f>
        <v/>
      </c>
      <c r="F268" t="str">
        <f>'Formulas Tab'!$AF268</f>
        <v/>
      </c>
      <c r="G268" t="str">
        <f>'Formulas Tab'!$AG268</f>
        <v/>
      </c>
      <c r="H268" t="str">
        <f>'Formulas Tab'!$AH268</f>
        <v/>
      </c>
      <c r="I268" t="str">
        <f>'Formulas Tab'!$AI268</f>
        <v/>
      </c>
      <c r="J268" t="str">
        <f>'Formulas Tab'!$AJ268</f>
        <v/>
      </c>
      <c r="K268" t="str">
        <f>'Formulas Tab'!$AK268</f>
        <v/>
      </c>
      <c r="L268" t="str">
        <f>'Formulas Tab'!$AL268</f>
        <v/>
      </c>
      <c r="M268" t="str">
        <f>'Formulas Tab'!$AM268</f>
        <v/>
      </c>
      <c r="N268" t="str">
        <f>'Formulas Tab'!$AN268</f>
        <v/>
      </c>
    </row>
    <row r="269" spans="1:14" x14ac:dyDescent="0.25">
      <c r="A269" t="str">
        <f>'Formulas Tab'!A269</f>
        <v/>
      </c>
      <c r="B269" t="str">
        <f>'Formulas Tab'!B269</f>
        <v/>
      </c>
      <c r="C269" t="str">
        <f>'Formulas Tab'!C269</f>
        <v/>
      </c>
      <c r="D269" t="str">
        <f>'Formulas Tab'!D269</f>
        <v/>
      </c>
      <c r="E269" t="str">
        <f>'Formulas Tab'!$AE269</f>
        <v/>
      </c>
      <c r="F269" t="str">
        <f>'Formulas Tab'!$AF269</f>
        <v/>
      </c>
      <c r="G269" t="str">
        <f>'Formulas Tab'!$AG269</f>
        <v/>
      </c>
      <c r="H269" t="str">
        <f>'Formulas Tab'!$AH269</f>
        <v/>
      </c>
      <c r="I269" t="str">
        <f>'Formulas Tab'!$AI269</f>
        <v/>
      </c>
      <c r="J269" t="str">
        <f>'Formulas Tab'!$AJ269</f>
        <v/>
      </c>
      <c r="K269" t="str">
        <f>'Formulas Tab'!$AK269</f>
        <v/>
      </c>
      <c r="L269" t="str">
        <f>'Formulas Tab'!$AL269</f>
        <v/>
      </c>
      <c r="M269" t="str">
        <f>'Formulas Tab'!$AM269</f>
        <v/>
      </c>
      <c r="N269" t="str">
        <f>'Formulas Tab'!$AN269</f>
        <v/>
      </c>
    </row>
    <row r="270" spans="1:14" x14ac:dyDescent="0.25">
      <c r="A270" t="str">
        <f>'Formulas Tab'!A270</f>
        <v/>
      </c>
      <c r="B270" t="str">
        <f>'Formulas Tab'!B270</f>
        <v/>
      </c>
      <c r="C270" t="str">
        <f>'Formulas Tab'!C270</f>
        <v/>
      </c>
      <c r="D270" t="str">
        <f>'Formulas Tab'!D270</f>
        <v/>
      </c>
      <c r="E270" t="str">
        <f>'Formulas Tab'!$AE270</f>
        <v/>
      </c>
      <c r="F270" t="str">
        <f>'Formulas Tab'!$AF270</f>
        <v/>
      </c>
      <c r="G270" t="str">
        <f>'Formulas Tab'!$AG270</f>
        <v/>
      </c>
      <c r="H270" t="str">
        <f>'Formulas Tab'!$AH270</f>
        <v/>
      </c>
      <c r="I270" t="str">
        <f>'Formulas Tab'!$AI270</f>
        <v/>
      </c>
      <c r="J270" t="str">
        <f>'Formulas Tab'!$AJ270</f>
        <v/>
      </c>
      <c r="K270" t="str">
        <f>'Formulas Tab'!$AK270</f>
        <v/>
      </c>
      <c r="L270" t="str">
        <f>'Formulas Tab'!$AL270</f>
        <v/>
      </c>
      <c r="M270" t="str">
        <f>'Formulas Tab'!$AM270</f>
        <v/>
      </c>
      <c r="N270" t="str">
        <f>'Formulas Tab'!$AN270</f>
        <v/>
      </c>
    </row>
    <row r="271" spans="1:14" x14ac:dyDescent="0.25">
      <c r="A271" t="str">
        <f>'Formulas Tab'!A271</f>
        <v/>
      </c>
      <c r="B271" t="str">
        <f>'Formulas Tab'!B271</f>
        <v/>
      </c>
      <c r="C271" t="str">
        <f>'Formulas Tab'!C271</f>
        <v/>
      </c>
      <c r="D271" t="str">
        <f>'Formulas Tab'!D271</f>
        <v/>
      </c>
      <c r="E271" t="str">
        <f>'Formulas Tab'!$AE271</f>
        <v/>
      </c>
      <c r="F271" t="str">
        <f>'Formulas Tab'!$AF271</f>
        <v/>
      </c>
      <c r="G271" t="str">
        <f>'Formulas Tab'!$AG271</f>
        <v/>
      </c>
      <c r="H271" t="str">
        <f>'Formulas Tab'!$AH271</f>
        <v/>
      </c>
      <c r="I271" t="str">
        <f>'Formulas Tab'!$AI271</f>
        <v/>
      </c>
      <c r="J271" t="str">
        <f>'Formulas Tab'!$AJ271</f>
        <v/>
      </c>
      <c r="K271" t="str">
        <f>'Formulas Tab'!$AK271</f>
        <v/>
      </c>
      <c r="L271" t="str">
        <f>'Formulas Tab'!$AL271</f>
        <v/>
      </c>
      <c r="M271" t="str">
        <f>'Formulas Tab'!$AM271</f>
        <v/>
      </c>
      <c r="N271" t="str">
        <f>'Formulas Tab'!$AN271</f>
        <v/>
      </c>
    </row>
    <row r="272" spans="1:14" x14ac:dyDescent="0.25">
      <c r="A272" t="str">
        <f>'Formulas Tab'!A272</f>
        <v/>
      </c>
      <c r="B272" t="str">
        <f>'Formulas Tab'!B272</f>
        <v/>
      </c>
      <c r="C272" t="str">
        <f>'Formulas Tab'!C272</f>
        <v/>
      </c>
      <c r="D272" t="str">
        <f>'Formulas Tab'!D272</f>
        <v/>
      </c>
      <c r="E272" t="str">
        <f>'Formulas Tab'!$AE272</f>
        <v/>
      </c>
      <c r="F272" t="str">
        <f>'Formulas Tab'!$AF272</f>
        <v/>
      </c>
      <c r="G272" t="str">
        <f>'Formulas Tab'!$AG272</f>
        <v/>
      </c>
      <c r="H272" t="str">
        <f>'Formulas Tab'!$AH272</f>
        <v/>
      </c>
      <c r="I272" t="str">
        <f>'Formulas Tab'!$AI272</f>
        <v/>
      </c>
      <c r="J272" t="str">
        <f>'Formulas Tab'!$AJ272</f>
        <v/>
      </c>
      <c r="K272" t="str">
        <f>'Formulas Tab'!$AK272</f>
        <v/>
      </c>
      <c r="L272" t="str">
        <f>'Formulas Tab'!$AL272</f>
        <v/>
      </c>
      <c r="M272" t="str">
        <f>'Formulas Tab'!$AM272</f>
        <v/>
      </c>
      <c r="N272" t="str">
        <f>'Formulas Tab'!$AN272</f>
        <v/>
      </c>
    </row>
    <row r="273" spans="1:14" x14ac:dyDescent="0.25">
      <c r="A273" t="str">
        <f>'Formulas Tab'!A273</f>
        <v/>
      </c>
      <c r="B273" t="str">
        <f>'Formulas Tab'!B273</f>
        <v/>
      </c>
      <c r="C273" t="str">
        <f>'Formulas Tab'!C273</f>
        <v/>
      </c>
      <c r="D273" t="str">
        <f>'Formulas Tab'!D273</f>
        <v/>
      </c>
      <c r="E273" t="str">
        <f>'Formulas Tab'!$AE273</f>
        <v/>
      </c>
      <c r="F273" t="str">
        <f>'Formulas Tab'!$AF273</f>
        <v/>
      </c>
      <c r="G273" t="str">
        <f>'Formulas Tab'!$AG273</f>
        <v/>
      </c>
      <c r="H273" t="str">
        <f>'Formulas Tab'!$AH273</f>
        <v/>
      </c>
      <c r="I273" t="str">
        <f>'Formulas Tab'!$AI273</f>
        <v/>
      </c>
      <c r="J273" t="str">
        <f>'Formulas Tab'!$AJ273</f>
        <v/>
      </c>
      <c r="K273" t="str">
        <f>'Formulas Tab'!$AK273</f>
        <v/>
      </c>
      <c r="L273" t="str">
        <f>'Formulas Tab'!$AL273</f>
        <v/>
      </c>
      <c r="M273" t="str">
        <f>'Formulas Tab'!$AM273</f>
        <v/>
      </c>
      <c r="N273" t="str">
        <f>'Formulas Tab'!$AN273</f>
        <v/>
      </c>
    </row>
    <row r="274" spans="1:14" x14ac:dyDescent="0.25">
      <c r="A274" t="str">
        <f>'Formulas Tab'!A274</f>
        <v/>
      </c>
      <c r="B274" t="str">
        <f>'Formulas Tab'!B274</f>
        <v/>
      </c>
      <c r="C274" t="str">
        <f>'Formulas Tab'!C274</f>
        <v/>
      </c>
      <c r="D274" t="str">
        <f>'Formulas Tab'!D274</f>
        <v/>
      </c>
      <c r="E274" t="str">
        <f>'Formulas Tab'!$AE274</f>
        <v/>
      </c>
      <c r="F274" t="str">
        <f>'Formulas Tab'!$AF274</f>
        <v/>
      </c>
      <c r="G274" t="str">
        <f>'Formulas Tab'!$AG274</f>
        <v/>
      </c>
      <c r="H274" t="str">
        <f>'Formulas Tab'!$AH274</f>
        <v/>
      </c>
      <c r="I274" t="str">
        <f>'Formulas Tab'!$AI274</f>
        <v/>
      </c>
      <c r="J274" t="str">
        <f>'Formulas Tab'!$AJ274</f>
        <v/>
      </c>
      <c r="K274" t="str">
        <f>'Formulas Tab'!$AK274</f>
        <v/>
      </c>
      <c r="L274" t="str">
        <f>'Formulas Tab'!$AL274</f>
        <v/>
      </c>
      <c r="M274" t="str">
        <f>'Formulas Tab'!$AM274</f>
        <v/>
      </c>
      <c r="N274" t="str">
        <f>'Formulas Tab'!$AN274</f>
        <v/>
      </c>
    </row>
    <row r="275" spans="1:14" x14ac:dyDescent="0.25">
      <c r="A275" t="str">
        <f>'Formulas Tab'!A275</f>
        <v/>
      </c>
      <c r="B275" t="str">
        <f>'Formulas Tab'!B275</f>
        <v/>
      </c>
      <c r="C275" t="str">
        <f>'Formulas Tab'!C275</f>
        <v/>
      </c>
      <c r="D275" t="str">
        <f>'Formulas Tab'!D275</f>
        <v/>
      </c>
      <c r="E275" t="str">
        <f>'Formulas Tab'!$AE275</f>
        <v/>
      </c>
      <c r="F275" t="str">
        <f>'Formulas Tab'!$AF275</f>
        <v/>
      </c>
      <c r="G275" t="str">
        <f>'Formulas Tab'!$AG275</f>
        <v/>
      </c>
      <c r="H275" t="str">
        <f>'Formulas Tab'!$AH275</f>
        <v/>
      </c>
      <c r="I275" t="str">
        <f>'Formulas Tab'!$AI275</f>
        <v/>
      </c>
      <c r="J275" t="str">
        <f>'Formulas Tab'!$AJ275</f>
        <v/>
      </c>
      <c r="K275" t="str">
        <f>'Formulas Tab'!$AK275</f>
        <v/>
      </c>
      <c r="L275" t="str">
        <f>'Formulas Tab'!$AL275</f>
        <v/>
      </c>
      <c r="M275" t="str">
        <f>'Formulas Tab'!$AM275</f>
        <v/>
      </c>
      <c r="N275" t="str">
        <f>'Formulas Tab'!$AN275</f>
        <v/>
      </c>
    </row>
    <row r="276" spans="1:14" x14ac:dyDescent="0.25">
      <c r="A276" t="str">
        <f>'Formulas Tab'!A276</f>
        <v/>
      </c>
      <c r="B276" t="str">
        <f>'Formulas Tab'!B276</f>
        <v/>
      </c>
      <c r="C276" t="str">
        <f>'Formulas Tab'!C276</f>
        <v/>
      </c>
      <c r="D276" t="str">
        <f>'Formulas Tab'!D276</f>
        <v/>
      </c>
      <c r="E276" t="str">
        <f>'Formulas Tab'!$AE276</f>
        <v/>
      </c>
      <c r="F276" t="str">
        <f>'Formulas Tab'!$AF276</f>
        <v/>
      </c>
      <c r="G276" t="str">
        <f>'Formulas Tab'!$AG276</f>
        <v/>
      </c>
      <c r="H276" t="str">
        <f>'Formulas Tab'!$AH276</f>
        <v/>
      </c>
      <c r="I276" t="str">
        <f>'Formulas Tab'!$AI276</f>
        <v/>
      </c>
      <c r="J276" t="str">
        <f>'Formulas Tab'!$AJ276</f>
        <v/>
      </c>
      <c r="K276" t="str">
        <f>'Formulas Tab'!$AK276</f>
        <v/>
      </c>
      <c r="L276" t="str">
        <f>'Formulas Tab'!$AL276</f>
        <v/>
      </c>
      <c r="M276" t="str">
        <f>'Formulas Tab'!$AM276</f>
        <v/>
      </c>
      <c r="N276" t="str">
        <f>'Formulas Tab'!$AN276</f>
        <v/>
      </c>
    </row>
    <row r="277" spans="1:14" x14ac:dyDescent="0.25">
      <c r="A277" t="str">
        <f>'Formulas Tab'!A277</f>
        <v/>
      </c>
      <c r="B277" t="str">
        <f>'Formulas Tab'!B277</f>
        <v/>
      </c>
      <c r="C277" t="str">
        <f>'Formulas Tab'!C277</f>
        <v/>
      </c>
      <c r="D277" t="str">
        <f>'Formulas Tab'!D277</f>
        <v/>
      </c>
      <c r="E277" t="str">
        <f>'Formulas Tab'!$AE277</f>
        <v/>
      </c>
      <c r="F277" t="str">
        <f>'Formulas Tab'!$AF277</f>
        <v/>
      </c>
      <c r="G277" t="str">
        <f>'Formulas Tab'!$AG277</f>
        <v/>
      </c>
      <c r="H277" t="str">
        <f>'Formulas Tab'!$AH277</f>
        <v/>
      </c>
      <c r="I277" t="str">
        <f>'Formulas Tab'!$AI277</f>
        <v/>
      </c>
      <c r="J277" t="str">
        <f>'Formulas Tab'!$AJ277</f>
        <v/>
      </c>
      <c r="K277" t="str">
        <f>'Formulas Tab'!$AK277</f>
        <v/>
      </c>
      <c r="L277" t="str">
        <f>'Formulas Tab'!$AL277</f>
        <v/>
      </c>
      <c r="M277" t="str">
        <f>'Formulas Tab'!$AM277</f>
        <v/>
      </c>
      <c r="N277" t="str">
        <f>'Formulas Tab'!$AN277</f>
        <v/>
      </c>
    </row>
    <row r="278" spans="1:14" x14ac:dyDescent="0.25">
      <c r="A278" t="str">
        <f>'Formulas Tab'!A278</f>
        <v/>
      </c>
      <c r="B278" t="str">
        <f>'Formulas Tab'!B278</f>
        <v/>
      </c>
      <c r="C278" t="str">
        <f>'Formulas Tab'!C278</f>
        <v/>
      </c>
      <c r="D278" t="str">
        <f>'Formulas Tab'!D278</f>
        <v/>
      </c>
      <c r="E278" t="str">
        <f>'Formulas Tab'!$AE278</f>
        <v/>
      </c>
      <c r="F278" t="str">
        <f>'Formulas Tab'!$AF278</f>
        <v/>
      </c>
      <c r="G278" t="str">
        <f>'Formulas Tab'!$AG278</f>
        <v/>
      </c>
      <c r="H278" t="str">
        <f>'Formulas Tab'!$AH278</f>
        <v/>
      </c>
      <c r="I278" t="str">
        <f>'Formulas Tab'!$AI278</f>
        <v/>
      </c>
      <c r="J278" t="str">
        <f>'Formulas Tab'!$AJ278</f>
        <v/>
      </c>
      <c r="K278" t="str">
        <f>'Formulas Tab'!$AK278</f>
        <v/>
      </c>
      <c r="L278" t="str">
        <f>'Formulas Tab'!$AL278</f>
        <v/>
      </c>
      <c r="M278" t="str">
        <f>'Formulas Tab'!$AM278</f>
        <v/>
      </c>
      <c r="N278" t="str">
        <f>'Formulas Tab'!$AN278</f>
        <v/>
      </c>
    </row>
    <row r="279" spans="1:14" x14ac:dyDescent="0.25">
      <c r="A279" t="str">
        <f>'Formulas Tab'!A279</f>
        <v/>
      </c>
      <c r="B279" t="str">
        <f>'Formulas Tab'!B279</f>
        <v/>
      </c>
      <c r="C279" t="str">
        <f>'Formulas Tab'!C279</f>
        <v/>
      </c>
      <c r="D279" t="str">
        <f>'Formulas Tab'!D279</f>
        <v/>
      </c>
      <c r="E279" t="str">
        <f>'Formulas Tab'!$AE279</f>
        <v/>
      </c>
      <c r="F279" t="str">
        <f>'Formulas Tab'!$AF279</f>
        <v/>
      </c>
      <c r="G279" t="str">
        <f>'Formulas Tab'!$AG279</f>
        <v/>
      </c>
      <c r="H279" t="str">
        <f>'Formulas Tab'!$AH279</f>
        <v/>
      </c>
      <c r="I279" t="str">
        <f>'Formulas Tab'!$AI279</f>
        <v/>
      </c>
      <c r="J279" t="str">
        <f>'Formulas Tab'!$AJ279</f>
        <v/>
      </c>
      <c r="K279" t="str">
        <f>'Formulas Tab'!$AK279</f>
        <v/>
      </c>
      <c r="L279" t="str">
        <f>'Formulas Tab'!$AL279</f>
        <v/>
      </c>
      <c r="M279" t="str">
        <f>'Formulas Tab'!$AM279</f>
        <v/>
      </c>
      <c r="N279" t="str">
        <f>'Formulas Tab'!$AN279</f>
        <v/>
      </c>
    </row>
    <row r="280" spans="1:14" x14ac:dyDescent="0.25">
      <c r="A280" t="str">
        <f>'Formulas Tab'!A280</f>
        <v/>
      </c>
      <c r="B280" t="str">
        <f>'Formulas Tab'!B280</f>
        <v/>
      </c>
      <c r="C280" t="str">
        <f>'Formulas Tab'!C280</f>
        <v/>
      </c>
      <c r="D280" t="str">
        <f>'Formulas Tab'!D280</f>
        <v/>
      </c>
      <c r="E280" t="str">
        <f>'Formulas Tab'!$AE280</f>
        <v/>
      </c>
      <c r="F280" t="str">
        <f>'Formulas Tab'!$AF280</f>
        <v/>
      </c>
      <c r="G280" t="str">
        <f>'Formulas Tab'!$AG280</f>
        <v/>
      </c>
      <c r="H280" t="str">
        <f>'Formulas Tab'!$AH280</f>
        <v/>
      </c>
      <c r="I280" t="str">
        <f>'Formulas Tab'!$AI280</f>
        <v/>
      </c>
      <c r="J280" t="str">
        <f>'Formulas Tab'!$AJ280</f>
        <v/>
      </c>
      <c r="K280" t="str">
        <f>'Formulas Tab'!$AK280</f>
        <v/>
      </c>
      <c r="L280" t="str">
        <f>'Formulas Tab'!$AL280</f>
        <v/>
      </c>
      <c r="M280" t="str">
        <f>'Formulas Tab'!$AM280</f>
        <v/>
      </c>
      <c r="N280" t="str">
        <f>'Formulas Tab'!$AN280</f>
        <v/>
      </c>
    </row>
    <row r="281" spans="1:14" x14ac:dyDescent="0.25">
      <c r="A281" t="str">
        <f>'Formulas Tab'!A281</f>
        <v/>
      </c>
      <c r="B281" t="str">
        <f>'Formulas Tab'!B281</f>
        <v/>
      </c>
      <c r="C281" t="str">
        <f>'Formulas Tab'!C281</f>
        <v/>
      </c>
      <c r="D281" t="str">
        <f>'Formulas Tab'!D281</f>
        <v/>
      </c>
      <c r="E281" t="str">
        <f>'Formulas Tab'!$AE281</f>
        <v/>
      </c>
      <c r="F281" t="str">
        <f>'Formulas Tab'!$AF281</f>
        <v/>
      </c>
      <c r="G281" t="str">
        <f>'Formulas Tab'!$AG281</f>
        <v/>
      </c>
      <c r="H281" t="str">
        <f>'Formulas Tab'!$AH281</f>
        <v/>
      </c>
      <c r="I281" t="str">
        <f>'Formulas Tab'!$AI281</f>
        <v/>
      </c>
      <c r="J281" t="str">
        <f>'Formulas Tab'!$AJ281</f>
        <v/>
      </c>
      <c r="K281" t="str">
        <f>'Formulas Tab'!$AK281</f>
        <v/>
      </c>
      <c r="L281" t="str">
        <f>'Formulas Tab'!$AL281</f>
        <v/>
      </c>
      <c r="M281" t="str">
        <f>'Formulas Tab'!$AM281</f>
        <v/>
      </c>
      <c r="N281" t="str">
        <f>'Formulas Tab'!$AN281</f>
        <v/>
      </c>
    </row>
    <row r="282" spans="1:14" x14ac:dyDescent="0.25">
      <c r="A282" t="str">
        <f>'Formulas Tab'!A282</f>
        <v/>
      </c>
      <c r="B282" t="str">
        <f>'Formulas Tab'!B282</f>
        <v/>
      </c>
      <c r="C282" t="str">
        <f>'Formulas Tab'!C282</f>
        <v/>
      </c>
      <c r="D282" t="str">
        <f>'Formulas Tab'!D282</f>
        <v/>
      </c>
      <c r="E282" t="str">
        <f>'Formulas Tab'!$AE282</f>
        <v/>
      </c>
      <c r="F282" t="str">
        <f>'Formulas Tab'!$AF282</f>
        <v/>
      </c>
      <c r="G282" t="str">
        <f>'Formulas Tab'!$AG282</f>
        <v/>
      </c>
      <c r="H282" t="str">
        <f>'Formulas Tab'!$AH282</f>
        <v/>
      </c>
      <c r="I282" t="str">
        <f>'Formulas Tab'!$AI282</f>
        <v/>
      </c>
      <c r="J282" t="str">
        <f>'Formulas Tab'!$AJ282</f>
        <v/>
      </c>
      <c r="K282" t="str">
        <f>'Formulas Tab'!$AK282</f>
        <v/>
      </c>
      <c r="L282" t="str">
        <f>'Formulas Tab'!$AL282</f>
        <v/>
      </c>
      <c r="M282" t="str">
        <f>'Formulas Tab'!$AM282</f>
        <v/>
      </c>
      <c r="N282" t="str">
        <f>'Formulas Tab'!$AN282</f>
        <v/>
      </c>
    </row>
    <row r="283" spans="1:14" x14ac:dyDescent="0.25">
      <c r="A283" t="str">
        <f>'Formulas Tab'!A283</f>
        <v/>
      </c>
      <c r="B283" t="str">
        <f>'Formulas Tab'!B283</f>
        <v/>
      </c>
      <c r="C283" t="str">
        <f>'Formulas Tab'!C283</f>
        <v/>
      </c>
      <c r="D283" t="str">
        <f>'Formulas Tab'!D283</f>
        <v/>
      </c>
      <c r="E283" t="str">
        <f>'Formulas Tab'!$AE283</f>
        <v/>
      </c>
      <c r="F283" t="str">
        <f>'Formulas Tab'!$AF283</f>
        <v/>
      </c>
      <c r="G283" t="str">
        <f>'Formulas Tab'!$AG283</f>
        <v/>
      </c>
      <c r="H283" t="str">
        <f>'Formulas Tab'!$AH283</f>
        <v/>
      </c>
      <c r="I283" t="str">
        <f>'Formulas Tab'!$AI283</f>
        <v/>
      </c>
      <c r="J283" t="str">
        <f>'Formulas Tab'!$AJ283</f>
        <v/>
      </c>
      <c r="K283" t="str">
        <f>'Formulas Tab'!$AK283</f>
        <v/>
      </c>
      <c r="L283" t="str">
        <f>'Formulas Tab'!$AL283</f>
        <v/>
      </c>
      <c r="M283" t="str">
        <f>'Formulas Tab'!$AM283</f>
        <v/>
      </c>
      <c r="N283" t="str">
        <f>'Formulas Tab'!$AN283</f>
        <v/>
      </c>
    </row>
    <row r="284" spans="1:14" x14ac:dyDescent="0.25">
      <c r="A284" t="str">
        <f>'Formulas Tab'!A284</f>
        <v/>
      </c>
      <c r="B284" t="str">
        <f>'Formulas Tab'!B284</f>
        <v/>
      </c>
      <c r="C284" t="str">
        <f>'Formulas Tab'!C284</f>
        <v/>
      </c>
      <c r="D284" t="str">
        <f>'Formulas Tab'!D284</f>
        <v/>
      </c>
      <c r="E284" t="str">
        <f>'Formulas Tab'!$AE284</f>
        <v/>
      </c>
      <c r="F284" t="str">
        <f>'Formulas Tab'!$AF284</f>
        <v/>
      </c>
      <c r="G284" t="str">
        <f>'Formulas Tab'!$AG284</f>
        <v/>
      </c>
      <c r="H284" t="str">
        <f>'Formulas Tab'!$AH284</f>
        <v/>
      </c>
      <c r="I284" t="str">
        <f>'Formulas Tab'!$AI284</f>
        <v/>
      </c>
      <c r="J284" t="str">
        <f>'Formulas Tab'!$AJ284</f>
        <v/>
      </c>
      <c r="K284" t="str">
        <f>'Formulas Tab'!$AK284</f>
        <v/>
      </c>
      <c r="L284" t="str">
        <f>'Formulas Tab'!$AL284</f>
        <v/>
      </c>
      <c r="M284" t="str">
        <f>'Formulas Tab'!$AM284</f>
        <v/>
      </c>
      <c r="N284" t="str">
        <f>'Formulas Tab'!$AN284</f>
        <v/>
      </c>
    </row>
    <row r="285" spans="1:14" x14ac:dyDescent="0.25">
      <c r="A285" t="str">
        <f>'Formulas Tab'!A285</f>
        <v/>
      </c>
      <c r="B285" t="str">
        <f>'Formulas Tab'!B285</f>
        <v/>
      </c>
      <c r="C285" t="str">
        <f>'Formulas Tab'!C285</f>
        <v/>
      </c>
      <c r="D285" t="str">
        <f>'Formulas Tab'!D285</f>
        <v/>
      </c>
      <c r="E285" t="str">
        <f>'Formulas Tab'!$AE285</f>
        <v/>
      </c>
      <c r="F285" t="str">
        <f>'Formulas Tab'!$AF285</f>
        <v/>
      </c>
      <c r="G285" t="str">
        <f>'Formulas Tab'!$AG285</f>
        <v/>
      </c>
      <c r="H285" t="str">
        <f>'Formulas Tab'!$AH285</f>
        <v/>
      </c>
      <c r="I285" t="str">
        <f>'Formulas Tab'!$AI285</f>
        <v/>
      </c>
      <c r="J285" t="str">
        <f>'Formulas Tab'!$AJ285</f>
        <v/>
      </c>
      <c r="K285" t="str">
        <f>'Formulas Tab'!$AK285</f>
        <v/>
      </c>
      <c r="L285" t="str">
        <f>'Formulas Tab'!$AL285</f>
        <v/>
      </c>
      <c r="M285" t="str">
        <f>'Formulas Tab'!$AM285</f>
        <v/>
      </c>
      <c r="N285" t="str">
        <f>'Formulas Tab'!$AN285</f>
        <v/>
      </c>
    </row>
    <row r="286" spans="1:14" x14ac:dyDescent="0.25">
      <c r="A286" t="str">
        <f>'Formulas Tab'!A286</f>
        <v/>
      </c>
      <c r="B286" t="str">
        <f>'Formulas Tab'!B286</f>
        <v/>
      </c>
      <c r="C286" t="str">
        <f>'Formulas Tab'!C286</f>
        <v/>
      </c>
      <c r="D286" t="str">
        <f>'Formulas Tab'!D286</f>
        <v/>
      </c>
      <c r="E286" t="str">
        <f>'Formulas Tab'!$AE286</f>
        <v/>
      </c>
      <c r="F286" t="str">
        <f>'Formulas Tab'!$AF286</f>
        <v/>
      </c>
      <c r="G286" t="str">
        <f>'Formulas Tab'!$AG286</f>
        <v/>
      </c>
      <c r="H286" t="str">
        <f>'Formulas Tab'!$AH286</f>
        <v/>
      </c>
      <c r="I286" t="str">
        <f>'Formulas Tab'!$AI286</f>
        <v/>
      </c>
      <c r="J286" t="str">
        <f>'Formulas Tab'!$AJ286</f>
        <v/>
      </c>
      <c r="K286" t="str">
        <f>'Formulas Tab'!$AK286</f>
        <v/>
      </c>
      <c r="L286" t="str">
        <f>'Formulas Tab'!$AL286</f>
        <v/>
      </c>
      <c r="M286" t="str">
        <f>'Formulas Tab'!$AM286</f>
        <v/>
      </c>
      <c r="N286" t="str">
        <f>'Formulas Tab'!$AN286</f>
        <v/>
      </c>
    </row>
    <row r="287" spans="1:14" x14ac:dyDescent="0.25">
      <c r="A287" t="str">
        <f>'Formulas Tab'!A287</f>
        <v/>
      </c>
      <c r="B287" t="str">
        <f>'Formulas Tab'!B287</f>
        <v/>
      </c>
      <c r="C287" t="str">
        <f>'Formulas Tab'!C287</f>
        <v/>
      </c>
      <c r="D287" t="str">
        <f>'Formulas Tab'!D287</f>
        <v/>
      </c>
      <c r="E287" t="str">
        <f>'Formulas Tab'!$AE287</f>
        <v/>
      </c>
      <c r="F287" t="str">
        <f>'Formulas Tab'!$AF287</f>
        <v/>
      </c>
      <c r="G287" t="str">
        <f>'Formulas Tab'!$AG287</f>
        <v/>
      </c>
      <c r="H287" t="str">
        <f>'Formulas Tab'!$AH287</f>
        <v/>
      </c>
      <c r="I287" t="str">
        <f>'Formulas Tab'!$AI287</f>
        <v/>
      </c>
      <c r="J287" t="str">
        <f>'Formulas Tab'!$AJ287</f>
        <v/>
      </c>
      <c r="K287" t="str">
        <f>'Formulas Tab'!$AK287</f>
        <v/>
      </c>
      <c r="L287" t="str">
        <f>'Formulas Tab'!$AL287</f>
        <v/>
      </c>
      <c r="M287" t="str">
        <f>'Formulas Tab'!$AM287</f>
        <v/>
      </c>
      <c r="N287" t="str">
        <f>'Formulas Tab'!$AN287</f>
        <v/>
      </c>
    </row>
    <row r="288" spans="1:14" x14ac:dyDescent="0.25">
      <c r="A288" t="str">
        <f>'Formulas Tab'!A288</f>
        <v/>
      </c>
      <c r="B288" t="str">
        <f>'Formulas Tab'!B288</f>
        <v/>
      </c>
      <c r="C288" t="str">
        <f>'Formulas Tab'!C288</f>
        <v/>
      </c>
      <c r="D288" t="str">
        <f>'Formulas Tab'!D288</f>
        <v/>
      </c>
      <c r="E288" t="str">
        <f>'Formulas Tab'!$AE288</f>
        <v/>
      </c>
      <c r="F288" t="str">
        <f>'Formulas Tab'!$AF288</f>
        <v/>
      </c>
      <c r="G288" t="str">
        <f>'Formulas Tab'!$AG288</f>
        <v/>
      </c>
      <c r="H288" t="str">
        <f>'Formulas Tab'!$AH288</f>
        <v/>
      </c>
      <c r="I288" t="str">
        <f>'Formulas Tab'!$AI288</f>
        <v/>
      </c>
      <c r="J288" t="str">
        <f>'Formulas Tab'!$AJ288</f>
        <v/>
      </c>
      <c r="K288" t="str">
        <f>'Formulas Tab'!$AK288</f>
        <v/>
      </c>
      <c r="L288" t="str">
        <f>'Formulas Tab'!$AL288</f>
        <v/>
      </c>
      <c r="M288" t="str">
        <f>'Formulas Tab'!$AM288</f>
        <v/>
      </c>
      <c r="N288" t="str">
        <f>'Formulas Tab'!$AN288</f>
        <v/>
      </c>
    </row>
    <row r="289" spans="1:14" x14ac:dyDescent="0.25">
      <c r="A289" t="str">
        <f>'Formulas Tab'!A289</f>
        <v/>
      </c>
      <c r="B289" t="str">
        <f>'Formulas Tab'!B289</f>
        <v/>
      </c>
      <c r="C289" t="str">
        <f>'Formulas Tab'!C289</f>
        <v/>
      </c>
      <c r="D289" t="str">
        <f>'Formulas Tab'!D289</f>
        <v/>
      </c>
      <c r="E289" t="str">
        <f>'Formulas Tab'!$AE289</f>
        <v/>
      </c>
      <c r="F289" t="str">
        <f>'Formulas Tab'!$AF289</f>
        <v/>
      </c>
      <c r="G289" t="str">
        <f>'Formulas Tab'!$AG289</f>
        <v/>
      </c>
      <c r="H289" t="str">
        <f>'Formulas Tab'!$AH289</f>
        <v/>
      </c>
      <c r="I289" t="str">
        <f>'Formulas Tab'!$AI289</f>
        <v/>
      </c>
      <c r="J289" t="str">
        <f>'Formulas Tab'!$AJ289</f>
        <v/>
      </c>
      <c r="K289" t="str">
        <f>'Formulas Tab'!$AK289</f>
        <v/>
      </c>
      <c r="L289" t="str">
        <f>'Formulas Tab'!$AL289</f>
        <v/>
      </c>
      <c r="M289" t="str">
        <f>'Formulas Tab'!$AM289</f>
        <v/>
      </c>
      <c r="N289" t="str">
        <f>'Formulas Tab'!$AN289</f>
        <v/>
      </c>
    </row>
    <row r="290" spans="1:14" x14ac:dyDescent="0.25">
      <c r="A290" t="str">
        <f>'Formulas Tab'!A290</f>
        <v/>
      </c>
      <c r="B290" t="str">
        <f>'Formulas Tab'!B290</f>
        <v/>
      </c>
      <c r="C290" t="str">
        <f>'Formulas Tab'!C290</f>
        <v/>
      </c>
      <c r="D290" t="str">
        <f>'Formulas Tab'!D290</f>
        <v/>
      </c>
      <c r="E290" t="str">
        <f>'Formulas Tab'!$AE290</f>
        <v/>
      </c>
      <c r="F290" t="str">
        <f>'Formulas Tab'!$AF290</f>
        <v/>
      </c>
      <c r="G290" t="str">
        <f>'Formulas Tab'!$AG290</f>
        <v/>
      </c>
      <c r="H290" t="str">
        <f>'Formulas Tab'!$AH290</f>
        <v/>
      </c>
      <c r="I290" t="str">
        <f>'Formulas Tab'!$AI290</f>
        <v/>
      </c>
      <c r="J290" t="str">
        <f>'Formulas Tab'!$AJ290</f>
        <v/>
      </c>
      <c r="K290" t="str">
        <f>'Formulas Tab'!$AK290</f>
        <v/>
      </c>
      <c r="L290" t="str">
        <f>'Formulas Tab'!$AL290</f>
        <v/>
      </c>
      <c r="M290" t="str">
        <f>'Formulas Tab'!$AM290</f>
        <v/>
      </c>
      <c r="N290" t="str">
        <f>'Formulas Tab'!$AN290</f>
        <v/>
      </c>
    </row>
    <row r="291" spans="1:14" x14ac:dyDescent="0.25">
      <c r="A291" t="str">
        <f>'Formulas Tab'!A291</f>
        <v/>
      </c>
      <c r="B291" t="str">
        <f>'Formulas Tab'!B291</f>
        <v/>
      </c>
      <c r="C291" t="str">
        <f>'Formulas Tab'!C291</f>
        <v/>
      </c>
      <c r="D291" t="str">
        <f>'Formulas Tab'!D291</f>
        <v/>
      </c>
      <c r="E291" t="str">
        <f>'Formulas Tab'!$AE291</f>
        <v/>
      </c>
      <c r="F291" t="str">
        <f>'Formulas Tab'!$AF291</f>
        <v/>
      </c>
      <c r="G291" t="str">
        <f>'Formulas Tab'!$AG291</f>
        <v/>
      </c>
      <c r="H291" t="str">
        <f>'Formulas Tab'!$AH291</f>
        <v/>
      </c>
      <c r="I291" t="str">
        <f>'Formulas Tab'!$AI291</f>
        <v/>
      </c>
      <c r="J291" t="str">
        <f>'Formulas Tab'!$AJ291</f>
        <v/>
      </c>
      <c r="K291" t="str">
        <f>'Formulas Tab'!$AK291</f>
        <v/>
      </c>
      <c r="L291" t="str">
        <f>'Formulas Tab'!$AL291</f>
        <v/>
      </c>
      <c r="M291" t="str">
        <f>'Formulas Tab'!$AM291</f>
        <v/>
      </c>
      <c r="N291" t="str">
        <f>'Formulas Tab'!$AN291</f>
        <v/>
      </c>
    </row>
    <row r="292" spans="1:14" x14ac:dyDescent="0.25">
      <c r="A292" t="str">
        <f>'Formulas Tab'!A292</f>
        <v/>
      </c>
      <c r="B292" t="str">
        <f>'Formulas Tab'!B292</f>
        <v/>
      </c>
      <c r="C292" t="str">
        <f>'Formulas Tab'!C292</f>
        <v/>
      </c>
      <c r="D292" t="str">
        <f>'Formulas Tab'!D292</f>
        <v/>
      </c>
      <c r="E292" t="str">
        <f>'Formulas Tab'!$AE292</f>
        <v/>
      </c>
      <c r="F292" t="str">
        <f>'Formulas Tab'!$AF292</f>
        <v/>
      </c>
      <c r="G292" t="str">
        <f>'Formulas Tab'!$AG292</f>
        <v/>
      </c>
      <c r="H292" t="str">
        <f>'Formulas Tab'!$AH292</f>
        <v/>
      </c>
      <c r="I292" t="str">
        <f>'Formulas Tab'!$AI292</f>
        <v/>
      </c>
      <c r="J292" t="str">
        <f>'Formulas Tab'!$AJ292</f>
        <v/>
      </c>
      <c r="K292" t="str">
        <f>'Formulas Tab'!$AK292</f>
        <v/>
      </c>
      <c r="L292" t="str">
        <f>'Formulas Tab'!$AL292</f>
        <v/>
      </c>
      <c r="M292" t="str">
        <f>'Formulas Tab'!$AM292</f>
        <v/>
      </c>
      <c r="N292" t="str">
        <f>'Formulas Tab'!$AN292</f>
        <v/>
      </c>
    </row>
    <row r="293" spans="1:14" x14ac:dyDescent="0.25">
      <c r="A293" t="str">
        <f>'Formulas Tab'!A293</f>
        <v/>
      </c>
      <c r="B293" t="str">
        <f>'Formulas Tab'!B293</f>
        <v/>
      </c>
      <c r="C293" t="str">
        <f>'Formulas Tab'!C293</f>
        <v/>
      </c>
      <c r="D293" t="str">
        <f>'Formulas Tab'!D293</f>
        <v/>
      </c>
      <c r="E293" t="str">
        <f>'Formulas Tab'!$AE293</f>
        <v/>
      </c>
      <c r="F293" t="str">
        <f>'Formulas Tab'!$AF293</f>
        <v/>
      </c>
      <c r="G293" t="str">
        <f>'Formulas Tab'!$AG293</f>
        <v/>
      </c>
      <c r="H293" t="str">
        <f>'Formulas Tab'!$AH293</f>
        <v/>
      </c>
      <c r="I293" t="str">
        <f>'Formulas Tab'!$AI293</f>
        <v/>
      </c>
      <c r="J293" t="str">
        <f>'Formulas Tab'!$AJ293</f>
        <v/>
      </c>
      <c r="K293" t="str">
        <f>'Formulas Tab'!$AK293</f>
        <v/>
      </c>
      <c r="L293" t="str">
        <f>'Formulas Tab'!$AL293</f>
        <v/>
      </c>
      <c r="M293" t="str">
        <f>'Formulas Tab'!$AM293</f>
        <v/>
      </c>
      <c r="N293" t="str">
        <f>'Formulas Tab'!$AN293</f>
        <v/>
      </c>
    </row>
    <row r="294" spans="1:14" x14ac:dyDescent="0.25">
      <c r="A294" t="str">
        <f>'Formulas Tab'!A294</f>
        <v/>
      </c>
      <c r="B294" t="str">
        <f>'Formulas Tab'!B294</f>
        <v/>
      </c>
      <c r="C294" t="str">
        <f>'Formulas Tab'!C294</f>
        <v/>
      </c>
      <c r="D294" t="str">
        <f>'Formulas Tab'!D294</f>
        <v/>
      </c>
      <c r="E294" t="str">
        <f>'Formulas Tab'!$AE294</f>
        <v/>
      </c>
      <c r="F294" t="str">
        <f>'Formulas Tab'!$AF294</f>
        <v/>
      </c>
      <c r="G294" t="str">
        <f>'Formulas Tab'!$AG294</f>
        <v/>
      </c>
      <c r="H294" t="str">
        <f>'Formulas Tab'!$AH294</f>
        <v/>
      </c>
      <c r="I294" t="str">
        <f>'Formulas Tab'!$AI294</f>
        <v/>
      </c>
      <c r="J294" t="str">
        <f>'Formulas Tab'!$AJ294</f>
        <v/>
      </c>
      <c r="K294" t="str">
        <f>'Formulas Tab'!$AK294</f>
        <v/>
      </c>
      <c r="L294" t="str">
        <f>'Formulas Tab'!$AL294</f>
        <v/>
      </c>
      <c r="M294" t="str">
        <f>'Formulas Tab'!$AM294</f>
        <v/>
      </c>
      <c r="N294" t="str">
        <f>'Formulas Tab'!$AN294</f>
        <v/>
      </c>
    </row>
    <row r="295" spans="1:14" x14ac:dyDescent="0.25">
      <c r="A295" t="str">
        <f>'Formulas Tab'!A295</f>
        <v/>
      </c>
      <c r="B295" t="str">
        <f>'Formulas Tab'!B295</f>
        <v/>
      </c>
      <c r="C295" t="str">
        <f>'Formulas Tab'!C295</f>
        <v/>
      </c>
      <c r="D295" t="str">
        <f>'Formulas Tab'!D295</f>
        <v/>
      </c>
      <c r="E295" t="str">
        <f>'Formulas Tab'!$AE295</f>
        <v/>
      </c>
      <c r="F295" t="str">
        <f>'Formulas Tab'!$AF295</f>
        <v/>
      </c>
      <c r="G295" t="str">
        <f>'Formulas Tab'!$AG295</f>
        <v/>
      </c>
      <c r="H295" t="str">
        <f>'Formulas Tab'!$AH295</f>
        <v/>
      </c>
      <c r="I295" t="str">
        <f>'Formulas Tab'!$AI295</f>
        <v/>
      </c>
      <c r="J295" t="str">
        <f>'Formulas Tab'!$AJ295</f>
        <v/>
      </c>
      <c r="K295" t="str">
        <f>'Formulas Tab'!$AK295</f>
        <v/>
      </c>
      <c r="L295" t="str">
        <f>'Formulas Tab'!$AL295</f>
        <v/>
      </c>
      <c r="M295" t="str">
        <f>'Formulas Tab'!$AM295</f>
        <v/>
      </c>
      <c r="N295" t="str">
        <f>'Formulas Tab'!$AN295</f>
        <v/>
      </c>
    </row>
    <row r="296" spans="1:14" x14ac:dyDescent="0.25">
      <c r="A296" t="str">
        <f>'Formulas Tab'!A296</f>
        <v/>
      </c>
      <c r="B296" t="str">
        <f>'Formulas Tab'!B296</f>
        <v/>
      </c>
      <c r="C296" t="str">
        <f>'Formulas Tab'!C296</f>
        <v/>
      </c>
      <c r="D296" t="str">
        <f>'Formulas Tab'!D296</f>
        <v/>
      </c>
      <c r="E296" t="str">
        <f>'Formulas Tab'!$AE296</f>
        <v/>
      </c>
      <c r="F296" t="str">
        <f>'Formulas Tab'!$AF296</f>
        <v/>
      </c>
      <c r="G296" t="str">
        <f>'Formulas Tab'!$AG296</f>
        <v/>
      </c>
      <c r="H296" t="str">
        <f>'Formulas Tab'!$AH296</f>
        <v/>
      </c>
      <c r="I296" t="str">
        <f>'Formulas Tab'!$AI296</f>
        <v/>
      </c>
      <c r="J296" t="str">
        <f>'Formulas Tab'!$AJ296</f>
        <v/>
      </c>
      <c r="K296" t="str">
        <f>'Formulas Tab'!$AK296</f>
        <v/>
      </c>
      <c r="L296" t="str">
        <f>'Formulas Tab'!$AL296</f>
        <v/>
      </c>
      <c r="M296" t="str">
        <f>'Formulas Tab'!$AM296</f>
        <v/>
      </c>
      <c r="N296" t="str">
        <f>'Formulas Tab'!$AN296</f>
        <v/>
      </c>
    </row>
    <row r="297" spans="1:14" x14ac:dyDescent="0.25">
      <c r="A297" t="str">
        <f>'Formulas Tab'!A297</f>
        <v/>
      </c>
      <c r="B297" t="str">
        <f>'Formulas Tab'!B297</f>
        <v/>
      </c>
      <c r="C297" t="str">
        <f>'Formulas Tab'!C297</f>
        <v/>
      </c>
      <c r="D297" t="str">
        <f>'Formulas Tab'!D297</f>
        <v/>
      </c>
      <c r="E297" t="str">
        <f>'Formulas Tab'!$AE297</f>
        <v/>
      </c>
      <c r="F297" t="str">
        <f>'Formulas Tab'!$AF297</f>
        <v/>
      </c>
      <c r="G297" t="str">
        <f>'Formulas Tab'!$AG297</f>
        <v/>
      </c>
      <c r="H297" t="str">
        <f>'Formulas Tab'!$AH297</f>
        <v/>
      </c>
      <c r="I297" t="str">
        <f>'Formulas Tab'!$AI297</f>
        <v/>
      </c>
      <c r="J297" t="str">
        <f>'Formulas Tab'!$AJ297</f>
        <v/>
      </c>
      <c r="K297" t="str">
        <f>'Formulas Tab'!$AK297</f>
        <v/>
      </c>
      <c r="L297" t="str">
        <f>'Formulas Tab'!$AL297</f>
        <v/>
      </c>
      <c r="M297" t="str">
        <f>'Formulas Tab'!$AM297</f>
        <v/>
      </c>
      <c r="N297" t="str">
        <f>'Formulas Tab'!$AN297</f>
        <v/>
      </c>
    </row>
    <row r="298" spans="1:14" x14ac:dyDescent="0.25">
      <c r="A298" t="str">
        <f>'Formulas Tab'!A298</f>
        <v/>
      </c>
      <c r="B298" t="str">
        <f>'Formulas Tab'!B298</f>
        <v/>
      </c>
      <c r="C298" t="str">
        <f>'Formulas Tab'!C298</f>
        <v/>
      </c>
      <c r="D298" t="str">
        <f>'Formulas Tab'!D298</f>
        <v/>
      </c>
      <c r="E298" t="str">
        <f>'Formulas Tab'!$AE298</f>
        <v/>
      </c>
      <c r="F298" t="str">
        <f>'Formulas Tab'!$AF298</f>
        <v/>
      </c>
      <c r="G298" t="str">
        <f>'Formulas Tab'!$AG298</f>
        <v/>
      </c>
      <c r="H298" t="str">
        <f>'Formulas Tab'!$AH298</f>
        <v/>
      </c>
      <c r="I298" t="str">
        <f>'Formulas Tab'!$AI298</f>
        <v/>
      </c>
      <c r="J298" t="str">
        <f>'Formulas Tab'!$AJ298</f>
        <v/>
      </c>
      <c r="K298" t="str">
        <f>'Formulas Tab'!$AK298</f>
        <v/>
      </c>
      <c r="L298" t="str">
        <f>'Formulas Tab'!$AL298</f>
        <v/>
      </c>
      <c r="M298" t="str">
        <f>'Formulas Tab'!$AM298</f>
        <v/>
      </c>
      <c r="N298" t="str">
        <f>'Formulas Tab'!$AN298</f>
        <v/>
      </c>
    </row>
    <row r="299" spans="1:14" x14ac:dyDescent="0.25">
      <c r="A299" t="str">
        <f>'Formulas Tab'!A299</f>
        <v/>
      </c>
      <c r="B299" t="str">
        <f>'Formulas Tab'!B299</f>
        <v/>
      </c>
      <c r="C299" t="str">
        <f>'Formulas Tab'!C299</f>
        <v/>
      </c>
      <c r="D299" t="str">
        <f>'Formulas Tab'!D299</f>
        <v/>
      </c>
      <c r="E299" t="str">
        <f>'Formulas Tab'!$AE299</f>
        <v/>
      </c>
      <c r="F299" t="str">
        <f>'Formulas Tab'!$AF299</f>
        <v/>
      </c>
      <c r="G299" t="str">
        <f>'Formulas Tab'!$AG299</f>
        <v/>
      </c>
      <c r="H299" t="str">
        <f>'Formulas Tab'!$AH299</f>
        <v/>
      </c>
      <c r="I299" t="str">
        <f>'Formulas Tab'!$AI299</f>
        <v/>
      </c>
      <c r="J299" t="str">
        <f>'Formulas Tab'!$AJ299</f>
        <v/>
      </c>
      <c r="K299" t="str">
        <f>'Formulas Tab'!$AK299</f>
        <v/>
      </c>
      <c r="L299" t="str">
        <f>'Formulas Tab'!$AL299</f>
        <v/>
      </c>
      <c r="M299" t="str">
        <f>'Formulas Tab'!$AM299</f>
        <v/>
      </c>
      <c r="N299" t="str">
        <f>'Formulas Tab'!$AN299</f>
        <v/>
      </c>
    </row>
    <row r="300" spans="1:14" x14ac:dyDescent="0.25">
      <c r="A300" t="str">
        <f>'Formulas Tab'!A300</f>
        <v/>
      </c>
      <c r="B300" t="str">
        <f>'Formulas Tab'!B300</f>
        <v/>
      </c>
      <c r="C300" t="str">
        <f>'Formulas Tab'!C300</f>
        <v/>
      </c>
      <c r="D300" t="str">
        <f>'Formulas Tab'!D300</f>
        <v/>
      </c>
      <c r="E300" t="str">
        <f>'Formulas Tab'!$AE300</f>
        <v/>
      </c>
      <c r="F300" t="str">
        <f>'Formulas Tab'!$AF300</f>
        <v/>
      </c>
      <c r="G300" t="str">
        <f>'Formulas Tab'!$AG300</f>
        <v/>
      </c>
      <c r="H300" t="str">
        <f>'Formulas Tab'!$AH300</f>
        <v/>
      </c>
      <c r="I300" t="str">
        <f>'Formulas Tab'!$AI300</f>
        <v/>
      </c>
      <c r="J300" t="str">
        <f>'Formulas Tab'!$AJ300</f>
        <v/>
      </c>
      <c r="K300" t="str">
        <f>'Formulas Tab'!$AK300</f>
        <v/>
      </c>
      <c r="L300" t="str">
        <f>'Formulas Tab'!$AL300</f>
        <v/>
      </c>
      <c r="M300" t="str">
        <f>'Formulas Tab'!$AM300</f>
        <v/>
      </c>
      <c r="N300" t="str">
        <f>'Formulas Tab'!$AN300</f>
        <v/>
      </c>
    </row>
    <row r="301" spans="1:14" x14ac:dyDescent="0.25">
      <c r="A301" t="str">
        <f>'Formulas Tab'!A301</f>
        <v/>
      </c>
      <c r="B301" t="str">
        <f>'Formulas Tab'!B301</f>
        <v/>
      </c>
      <c r="C301" t="str">
        <f>'Formulas Tab'!C301</f>
        <v/>
      </c>
      <c r="D301" t="str">
        <f>'Formulas Tab'!D301</f>
        <v/>
      </c>
      <c r="E301" t="str">
        <f>'Formulas Tab'!$AE301</f>
        <v/>
      </c>
      <c r="F301" t="str">
        <f>'Formulas Tab'!$AF301</f>
        <v/>
      </c>
      <c r="G301" t="str">
        <f>'Formulas Tab'!$AG301</f>
        <v/>
      </c>
      <c r="H301" t="str">
        <f>'Formulas Tab'!$AH301</f>
        <v/>
      </c>
      <c r="I301" t="str">
        <f>'Formulas Tab'!$AI301</f>
        <v/>
      </c>
      <c r="J301" t="str">
        <f>'Formulas Tab'!$AJ301</f>
        <v/>
      </c>
      <c r="K301" t="str">
        <f>'Formulas Tab'!$AK301</f>
        <v/>
      </c>
      <c r="L301" t="str">
        <f>'Formulas Tab'!$AL301</f>
        <v/>
      </c>
      <c r="M301" t="str">
        <f>'Formulas Tab'!$AM301</f>
        <v/>
      </c>
      <c r="N301" t="str">
        <f>'Formulas Tab'!$AN301</f>
        <v/>
      </c>
    </row>
    <row r="302" spans="1:14" x14ac:dyDescent="0.25">
      <c r="A302" t="str">
        <f>'Formulas Tab'!A302</f>
        <v/>
      </c>
      <c r="B302" t="str">
        <f>'Formulas Tab'!B302</f>
        <v/>
      </c>
      <c r="C302" t="str">
        <f>'Formulas Tab'!C302</f>
        <v/>
      </c>
      <c r="D302" t="str">
        <f>'Formulas Tab'!D302</f>
        <v/>
      </c>
      <c r="E302" t="str">
        <f>'Formulas Tab'!$AE302</f>
        <v/>
      </c>
      <c r="F302" t="str">
        <f>'Formulas Tab'!$AF302</f>
        <v/>
      </c>
      <c r="G302" t="str">
        <f>'Formulas Tab'!$AG302</f>
        <v/>
      </c>
      <c r="H302" t="str">
        <f>'Formulas Tab'!$AH302</f>
        <v/>
      </c>
      <c r="I302" t="str">
        <f>'Formulas Tab'!$AI302</f>
        <v/>
      </c>
      <c r="J302" t="str">
        <f>'Formulas Tab'!$AJ302</f>
        <v/>
      </c>
      <c r="K302" t="str">
        <f>'Formulas Tab'!$AK302</f>
        <v/>
      </c>
      <c r="L302" t="str">
        <f>'Formulas Tab'!$AL302</f>
        <v/>
      </c>
      <c r="M302" t="str">
        <f>'Formulas Tab'!$AM302</f>
        <v/>
      </c>
      <c r="N302" t="str">
        <f>'Formulas Tab'!$AN302</f>
        <v/>
      </c>
    </row>
    <row r="303" spans="1:14" x14ac:dyDescent="0.25">
      <c r="A303" t="str">
        <f>'Formulas Tab'!A303</f>
        <v/>
      </c>
      <c r="B303" t="str">
        <f>'Formulas Tab'!B303</f>
        <v/>
      </c>
      <c r="C303" t="str">
        <f>'Formulas Tab'!C303</f>
        <v/>
      </c>
      <c r="D303" t="str">
        <f>'Formulas Tab'!D303</f>
        <v/>
      </c>
      <c r="E303" t="str">
        <f>'Formulas Tab'!$AE303</f>
        <v/>
      </c>
      <c r="F303" t="str">
        <f>'Formulas Tab'!$AF303</f>
        <v/>
      </c>
      <c r="G303" t="str">
        <f>'Formulas Tab'!$AG303</f>
        <v/>
      </c>
      <c r="H303" t="str">
        <f>'Formulas Tab'!$AH303</f>
        <v/>
      </c>
      <c r="I303" t="str">
        <f>'Formulas Tab'!$AI303</f>
        <v/>
      </c>
      <c r="J303" t="str">
        <f>'Formulas Tab'!$AJ303</f>
        <v/>
      </c>
      <c r="K303" t="str">
        <f>'Formulas Tab'!$AK303</f>
        <v/>
      </c>
      <c r="L303" t="str">
        <f>'Formulas Tab'!$AL303</f>
        <v/>
      </c>
      <c r="M303" t="str">
        <f>'Formulas Tab'!$AM303</f>
        <v/>
      </c>
      <c r="N303" t="str">
        <f>'Formulas Tab'!$AN303</f>
        <v/>
      </c>
    </row>
    <row r="304" spans="1:14" x14ac:dyDescent="0.25">
      <c r="A304" t="str">
        <f>'Formulas Tab'!A304</f>
        <v/>
      </c>
      <c r="B304" t="str">
        <f>'Formulas Tab'!B304</f>
        <v/>
      </c>
      <c r="C304" t="str">
        <f>'Formulas Tab'!C304</f>
        <v/>
      </c>
      <c r="D304" t="str">
        <f>'Formulas Tab'!D304</f>
        <v/>
      </c>
      <c r="E304" t="str">
        <f>'Formulas Tab'!$AE304</f>
        <v/>
      </c>
      <c r="F304" t="str">
        <f>'Formulas Tab'!$AF304</f>
        <v/>
      </c>
      <c r="G304" t="str">
        <f>'Formulas Tab'!$AG304</f>
        <v/>
      </c>
      <c r="H304" t="str">
        <f>'Formulas Tab'!$AH304</f>
        <v/>
      </c>
      <c r="I304" t="str">
        <f>'Formulas Tab'!$AI304</f>
        <v/>
      </c>
      <c r="J304" t="str">
        <f>'Formulas Tab'!$AJ304</f>
        <v/>
      </c>
      <c r="K304" t="str">
        <f>'Formulas Tab'!$AK304</f>
        <v/>
      </c>
      <c r="L304" t="str">
        <f>'Formulas Tab'!$AL304</f>
        <v/>
      </c>
      <c r="M304" t="str">
        <f>'Formulas Tab'!$AM304</f>
        <v/>
      </c>
      <c r="N304" t="str">
        <f>'Formulas Tab'!$AN304</f>
        <v/>
      </c>
    </row>
    <row r="305" spans="1:14" x14ac:dyDescent="0.25">
      <c r="A305" t="str">
        <f>'Formulas Tab'!A305</f>
        <v/>
      </c>
      <c r="B305" t="str">
        <f>'Formulas Tab'!B305</f>
        <v/>
      </c>
      <c r="C305" t="str">
        <f>'Formulas Tab'!C305</f>
        <v/>
      </c>
      <c r="D305" t="str">
        <f>'Formulas Tab'!D305</f>
        <v/>
      </c>
      <c r="E305" t="str">
        <f>'Formulas Tab'!$AE305</f>
        <v/>
      </c>
      <c r="F305" t="str">
        <f>'Formulas Tab'!$AF305</f>
        <v/>
      </c>
      <c r="G305" t="str">
        <f>'Formulas Tab'!$AG305</f>
        <v/>
      </c>
      <c r="H305" t="str">
        <f>'Formulas Tab'!$AH305</f>
        <v/>
      </c>
      <c r="I305" t="str">
        <f>'Formulas Tab'!$AI305</f>
        <v/>
      </c>
      <c r="J305" t="str">
        <f>'Formulas Tab'!$AJ305</f>
        <v/>
      </c>
      <c r="K305" t="str">
        <f>'Formulas Tab'!$AK305</f>
        <v/>
      </c>
      <c r="L305" t="str">
        <f>'Formulas Tab'!$AL305</f>
        <v/>
      </c>
      <c r="M305" t="str">
        <f>'Formulas Tab'!$AM305</f>
        <v/>
      </c>
      <c r="N305" t="str">
        <f>'Formulas Tab'!$AN305</f>
        <v/>
      </c>
    </row>
    <row r="306" spans="1:14" x14ac:dyDescent="0.25">
      <c r="A306" t="str">
        <f>'Formulas Tab'!A306</f>
        <v/>
      </c>
      <c r="B306" t="str">
        <f>'Formulas Tab'!B306</f>
        <v/>
      </c>
      <c r="C306" t="str">
        <f>'Formulas Tab'!C306</f>
        <v/>
      </c>
      <c r="D306" t="str">
        <f>'Formulas Tab'!D306</f>
        <v/>
      </c>
      <c r="E306" t="str">
        <f>'Formulas Tab'!$AE306</f>
        <v/>
      </c>
      <c r="F306" t="str">
        <f>'Formulas Tab'!$AF306</f>
        <v/>
      </c>
      <c r="G306" t="str">
        <f>'Formulas Tab'!$AG306</f>
        <v/>
      </c>
      <c r="H306" t="str">
        <f>'Formulas Tab'!$AH306</f>
        <v/>
      </c>
      <c r="I306" t="str">
        <f>'Formulas Tab'!$AI306</f>
        <v/>
      </c>
      <c r="J306" t="str">
        <f>'Formulas Tab'!$AJ306</f>
        <v/>
      </c>
      <c r="K306" t="str">
        <f>'Formulas Tab'!$AK306</f>
        <v/>
      </c>
      <c r="L306" t="str">
        <f>'Formulas Tab'!$AL306</f>
        <v/>
      </c>
      <c r="M306" t="str">
        <f>'Formulas Tab'!$AM306</f>
        <v/>
      </c>
      <c r="N306" t="str">
        <f>'Formulas Tab'!$AN306</f>
        <v/>
      </c>
    </row>
    <row r="307" spans="1:14" x14ac:dyDescent="0.25">
      <c r="A307" t="str">
        <f>'Formulas Tab'!A307</f>
        <v/>
      </c>
      <c r="B307" t="str">
        <f>'Formulas Tab'!B307</f>
        <v/>
      </c>
      <c r="C307" t="str">
        <f>'Formulas Tab'!C307</f>
        <v/>
      </c>
      <c r="D307" t="str">
        <f>'Formulas Tab'!D307</f>
        <v/>
      </c>
      <c r="E307" t="str">
        <f>'Formulas Tab'!$AE307</f>
        <v/>
      </c>
      <c r="F307" t="str">
        <f>'Formulas Tab'!$AF307</f>
        <v/>
      </c>
      <c r="G307" t="str">
        <f>'Formulas Tab'!$AG307</f>
        <v/>
      </c>
      <c r="H307" t="str">
        <f>'Formulas Tab'!$AH307</f>
        <v/>
      </c>
      <c r="I307" t="str">
        <f>'Formulas Tab'!$AI307</f>
        <v/>
      </c>
      <c r="J307" t="str">
        <f>'Formulas Tab'!$AJ307</f>
        <v/>
      </c>
      <c r="K307" t="str">
        <f>'Formulas Tab'!$AK307</f>
        <v/>
      </c>
      <c r="L307" t="str">
        <f>'Formulas Tab'!$AL307</f>
        <v/>
      </c>
      <c r="M307" t="str">
        <f>'Formulas Tab'!$AM307</f>
        <v/>
      </c>
      <c r="N307" t="str">
        <f>'Formulas Tab'!$AN307</f>
        <v/>
      </c>
    </row>
    <row r="308" spans="1:14" x14ac:dyDescent="0.25">
      <c r="A308" t="str">
        <f>'Formulas Tab'!A308</f>
        <v/>
      </c>
      <c r="B308" t="str">
        <f>'Formulas Tab'!B308</f>
        <v/>
      </c>
      <c r="C308" t="str">
        <f>'Formulas Tab'!C308</f>
        <v/>
      </c>
      <c r="D308" t="str">
        <f>'Formulas Tab'!D308</f>
        <v/>
      </c>
      <c r="E308" t="str">
        <f>'Formulas Tab'!$AE308</f>
        <v/>
      </c>
      <c r="F308" t="str">
        <f>'Formulas Tab'!$AF308</f>
        <v/>
      </c>
      <c r="G308" t="str">
        <f>'Formulas Tab'!$AG308</f>
        <v/>
      </c>
      <c r="H308" t="str">
        <f>'Formulas Tab'!$AH308</f>
        <v/>
      </c>
      <c r="I308" t="str">
        <f>'Formulas Tab'!$AI308</f>
        <v/>
      </c>
      <c r="J308" t="str">
        <f>'Formulas Tab'!$AJ308</f>
        <v/>
      </c>
      <c r="K308" t="str">
        <f>'Formulas Tab'!$AK308</f>
        <v/>
      </c>
      <c r="L308" t="str">
        <f>'Formulas Tab'!$AL308</f>
        <v/>
      </c>
      <c r="M308" t="str">
        <f>'Formulas Tab'!$AM308</f>
        <v/>
      </c>
      <c r="N308" t="str">
        <f>'Formulas Tab'!$AN308</f>
        <v/>
      </c>
    </row>
    <row r="309" spans="1:14" x14ac:dyDescent="0.25">
      <c r="A309" t="str">
        <f>'Formulas Tab'!A309</f>
        <v/>
      </c>
      <c r="B309" t="str">
        <f>'Formulas Tab'!B309</f>
        <v/>
      </c>
      <c r="C309" t="str">
        <f>'Formulas Tab'!C309</f>
        <v/>
      </c>
      <c r="D309" t="str">
        <f>'Formulas Tab'!D309</f>
        <v/>
      </c>
      <c r="E309" t="str">
        <f>'Formulas Tab'!$AE309</f>
        <v/>
      </c>
      <c r="F309" t="str">
        <f>'Formulas Tab'!$AF309</f>
        <v/>
      </c>
      <c r="G309" t="str">
        <f>'Formulas Tab'!$AG309</f>
        <v/>
      </c>
      <c r="H309" t="str">
        <f>'Formulas Tab'!$AH309</f>
        <v/>
      </c>
      <c r="I309" t="str">
        <f>'Formulas Tab'!$AI309</f>
        <v/>
      </c>
      <c r="J309" t="str">
        <f>'Formulas Tab'!$AJ309</f>
        <v/>
      </c>
      <c r="K309" t="str">
        <f>'Formulas Tab'!$AK309</f>
        <v/>
      </c>
      <c r="L309" t="str">
        <f>'Formulas Tab'!$AL309</f>
        <v/>
      </c>
      <c r="M309" t="str">
        <f>'Formulas Tab'!$AM309</f>
        <v/>
      </c>
      <c r="N309" t="str">
        <f>'Formulas Tab'!$AN309</f>
        <v/>
      </c>
    </row>
    <row r="310" spans="1:14" x14ac:dyDescent="0.25">
      <c r="A310" t="str">
        <f>'Formulas Tab'!A310</f>
        <v/>
      </c>
      <c r="B310" t="str">
        <f>'Formulas Tab'!B310</f>
        <v/>
      </c>
      <c r="C310" t="str">
        <f>'Formulas Tab'!C310</f>
        <v/>
      </c>
      <c r="D310" t="str">
        <f>'Formulas Tab'!D310</f>
        <v/>
      </c>
      <c r="E310" t="str">
        <f>'Formulas Tab'!$AE310</f>
        <v/>
      </c>
      <c r="F310" t="str">
        <f>'Formulas Tab'!$AF310</f>
        <v/>
      </c>
      <c r="G310" t="str">
        <f>'Formulas Tab'!$AG310</f>
        <v/>
      </c>
      <c r="H310" t="str">
        <f>'Formulas Tab'!$AH310</f>
        <v/>
      </c>
      <c r="I310" t="str">
        <f>'Formulas Tab'!$AI310</f>
        <v/>
      </c>
      <c r="J310" t="str">
        <f>'Formulas Tab'!$AJ310</f>
        <v/>
      </c>
      <c r="K310" t="str">
        <f>'Formulas Tab'!$AK310</f>
        <v/>
      </c>
      <c r="L310" t="str">
        <f>'Formulas Tab'!$AL310</f>
        <v/>
      </c>
      <c r="M310" t="str">
        <f>'Formulas Tab'!$AM310</f>
        <v/>
      </c>
      <c r="N310" t="str">
        <f>'Formulas Tab'!$AN310</f>
        <v/>
      </c>
    </row>
    <row r="311" spans="1:14" x14ac:dyDescent="0.25">
      <c r="A311" t="str">
        <f>'Formulas Tab'!A311</f>
        <v/>
      </c>
      <c r="B311" t="str">
        <f>'Formulas Tab'!B311</f>
        <v/>
      </c>
      <c r="C311" t="str">
        <f>'Formulas Tab'!C311</f>
        <v/>
      </c>
      <c r="D311" t="str">
        <f>'Formulas Tab'!D311</f>
        <v/>
      </c>
      <c r="E311" t="str">
        <f>'Formulas Tab'!$AE311</f>
        <v/>
      </c>
      <c r="F311" t="str">
        <f>'Formulas Tab'!$AF311</f>
        <v/>
      </c>
      <c r="G311" t="str">
        <f>'Formulas Tab'!$AG311</f>
        <v/>
      </c>
      <c r="H311" t="str">
        <f>'Formulas Tab'!$AH311</f>
        <v/>
      </c>
      <c r="I311" t="str">
        <f>'Formulas Tab'!$AI311</f>
        <v/>
      </c>
      <c r="J311" t="str">
        <f>'Formulas Tab'!$AJ311</f>
        <v/>
      </c>
      <c r="K311" t="str">
        <f>'Formulas Tab'!$AK311</f>
        <v/>
      </c>
      <c r="L311" t="str">
        <f>'Formulas Tab'!$AL311</f>
        <v/>
      </c>
      <c r="M311" t="str">
        <f>'Formulas Tab'!$AM311</f>
        <v/>
      </c>
      <c r="N311" t="str">
        <f>'Formulas Tab'!$AN311</f>
        <v/>
      </c>
    </row>
    <row r="312" spans="1:14" x14ac:dyDescent="0.25">
      <c r="A312" t="str">
        <f>'Formulas Tab'!A312</f>
        <v/>
      </c>
      <c r="B312" t="str">
        <f>'Formulas Tab'!B312</f>
        <v/>
      </c>
      <c r="C312" t="str">
        <f>'Formulas Tab'!C312</f>
        <v/>
      </c>
      <c r="D312" t="str">
        <f>'Formulas Tab'!D312</f>
        <v/>
      </c>
      <c r="E312" t="str">
        <f>'Formulas Tab'!$AE312</f>
        <v/>
      </c>
      <c r="F312" t="str">
        <f>'Formulas Tab'!$AF312</f>
        <v/>
      </c>
      <c r="G312" t="str">
        <f>'Formulas Tab'!$AG312</f>
        <v/>
      </c>
      <c r="H312" t="str">
        <f>'Formulas Tab'!$AH312</f>
        <v/>
      </c>
      <c r="I312" t="str">
        <f>'Formulas Tab'!$AI312</f>
        <v/>
      </c>
      <c r="J312" t="str">
        <f>'Formulas Tab'!$AJ312</f>
        <v/>
      </c>
      <c r="K312" t="str">
        <f>'Formulas Tab'!$AK312</f>
        <v/>
      </c>
      <c r="L312" t="str">
        <f>'Formulas Tab'!$AL312</f>
        <v/>
      </c>
      <c r="M312" t="str">
        <f>'Formulas Tab'!$AM312</f>
        <v/>
      </c>
      <c r="N312" t="str">
        <f>'Formulas Tab'!$AN312</f>
        <v/>
      </c>
    </row>
    <row r="313" spans="1:14" x14ac:dyDescent="0.25">
      <c r="A313" t="str">
        <f>'Formulas Tab'!A313</f>
        <v/>
      </c>
      <c r="B313" t="str">
        <f>'Formulas Tab'!B313</f>
        <v/>
      </c>
      <c r="C313" t="str">
        <f>'Formulas Tab'!C313</f>
        <v/>
      </c>
      <c r="D313" t="str">
        <f>'Formulas Tab'!D313</f>
        <v/>
      </c>
      <c r="E313" t="str">
        <f>'Formulas Tab'!$AE313</f>
        <v/>
      </c>
      <c r="F313" t="str">
        <f>'Formulas Tab'!$AF313</f>
        <v/>
      </c>
      <c r="G313" t="str">
        <f>'Formulas Tab'!$AG313</f>
        <v/>
      </c>
      <c r="H313" t="str">
        <f>'Formulas Tab'!$AH313</f>
        <v/>
      </c>
      <c r="I313" t="str">
        <f>'Formulas Tab'!$AI313</f>
        <v/>
      </c>
      <c r="J313" t="str">
        <f>'Formulas Tab'!$AJ313</f>
        <v/>
      </c>
      <c r="K313" t="str">
        <f>'Formulas Tab'!$AK313</f>
        <v/>
      </c>
      <c r="L313" t="str">
        <f>'Formulas Tab'!$AL313</f>
        <v/>
      </c>
      <c r="M313" t="str">
        <f>'Formulas Tab'!$AM313</f>
        <v/>
      </c>
      <c r="N313" t="str">
        <f>'Formulas Tab'!$AN313</f>
        <v/>
      </c>
    </row>
    <row r="314" spans="1:14" x14ac:dyDescent="0.25">
      <c r="A314" t="str">
        <f>'Formulas Tab'!A314</f>
        <v/>
      </c>
      <c r="B314" t="str">
        <f>'Formulas Tab'!B314</f>
        <v/>
      </c>
      <c r="C314" t="str">
        <f>'Formulas Tab'!C314</f>
        <v/>
      </c>
      <c r="D314" t="str">
        <f>'Formulas Tab'!D314</f>
        <v/>
      </c>
      <c r="E314" t="str">
        <f>'Formulas Tab'!$AE314</f>
        <v/>
      </c>
      <c r="F314" t="str">
        <f>'Formulas Tab'!$AF314</f>
        <v/>
      </c>
      <c r="G314" t="str">
        <f>'Formulas Tab'!$AG314</f>
        <v/>
      </c>
      <c r="H314" t="str">
        <f>'Formulas Tab'!$AH314</f>
        <v/>
      </c>
      <c r="I314" t="str">
        <f>'Formulas Tab'!$AI314</f>
        <v/>
      </c>
      <c r="J314" t="str">
        <f>'Formulas Tab'!$AJ314</f>
        <v/>
      </c>
      <c r="K314" t="str">
        <f>'Formulas Tab'!$AK314</f>
        <v/>
      </c>
      <c r="L314" t="str">
        <f>'Formulas Tab'!$AL314</f>
        <v/>
      </c>
      <c r="M314" t="str">
        <f>'Formulas Tab'!$AM314</f>
        <v/>
      </c>
      <c r="N314" t="str">
        <f>'Formulas Tab'!$AN314</f>
        <v/>
      </c>
    </row>
    <row r="315" spans="1:14" x14ac:dyDescent="0.25">
      <c r="A315" t="str">
        <f>'Formulas Tab'!A315</f>
        <v/>
      </c>
      <c r="B315" t="str">
        <f>'Formulas Tab'!B315</f>
        <v/>
      </c>
      <c r="C315" t="str">
        <f>'Formulas Tab'!C315</f>
        <v/>
      </c>
      <c r="D315" t="str">
        <f>'Formulas Tab'!D315</f>
        <v/>
      </c>
      <c r="E315" t="str">
        <f>'Formulas Tab'!$AE315</f>
        <v/>
      </c>
      <c r="F315" t="str">
        <f>'Formulas Tab'!$AF315</f>
        <v/>
      </c>
      <c r="G315" t="str">
        <f>'Formulas Tab'!$AG315</f>
        <v/>
      </c>
      <c r="H315" t="str">
        <f>'Formulas Tab'!$AH315</f>
        <v/>
      </c>
      <c r="I315" t="str">
        <f>'Formulas Tab'!$AI315</f>
        <v/>
      </c>
      <c r="J315" t="str">
        <f>'Formulas Tab'!$AJ315</f>
        <v/>
      </c>
      <c r="K315" t="str">
        <f>'Formulas Tab'!$AK315</f>
        <v/>
      </c>
      <c r="L315" t="str">
        <f>'Formulas Tab'!$AL315</f>
        <v/>
      </c>
      <c r="M315" t="str">
        <f>'Formulas Tab'!$AM315</f>
        <v/>
      </c>
      <c r="N315" t="str">
        <f>'Formulas Tab'!$AN315</f>
        <v/>
      </c>
    </row>
    <row r="316" spans="1:14" x14ac:dyDescent="0.25">
      <c r="A316" t="str">
        <f>'Formulas Tab'!A316</f>
        <v/>
      </c>
      <c r="B316" t="str">
        <f>'Formulas Tab'!B316</f>
        <v/>
      </c>
      <c r="C316" t="str">
        <f>'Formulas Tab'!C316</f>
        <v/>
      </c>
      <c r="D316" t="str">
        <f>'Formulas Tab'!D316</f>
        <v/>
      </c>
      <c r="E316" t="str">
        <f>'Formulas Tab'!$AE316</f>
        <v/>
      </c>
      <c r="F316" t="str">
        <f>'Formulas Tab'!$AF316</f>
        <v/>
      </c>
      <c r="G316" t="str">
        <f>'Formulas Tab'!$AG316</f>
        <v/>
      </c>
      <c r="H316" t="str">
        <f>'Formulas Tab'!$AH316</f>
        <v/>
      </c>
      <c r="I316" t="str">
        <f>'Formulas Tab'!$AI316</f>
        <v/>
      </c>
      <c r="J316" t="str">
        <f>'Formulas Tab'!$AJ316</f>
        <v/>
      </c>
      <c r="K316" t="str">
        <f>'Formulas Tab'!$AK316</f>
        <v/>
      </c>
      <c r="L316" t="str">
        <f>'Formulas Tab'!$AL316</f>
        <v/>
      </c>
      <c r="M316" t="str">
        <f>'Formulas Tab'!$AM316</f>
        <v/>
      </c>
      <c r="N316" t="str">
        <f>'Formulas Tab'!$AN316</f>
        <v/>
      </c>
    </row>
    <row r="317" spans="1:14" x14ac:dyDescent="0.25">
      <c r="A317" t="str">
        <f>'Formulas Tab'!A317</f>
        <v/>
      </c>
      <c r="B317" t="str">
        <f>'Formulas Tab'!B317</f>
        <v/>
      </c>
      <c r="C317" t="str">
        <f>'Formulas Tab'!C317</f>
        <v/>
      </c>
      <c r="D317" t="str">
        <f>'Formulas Tab'!D317</f>
        <v/>
      </c>
      <c r="E317" t="str">
        <f>'Formulas Tab'!$AE317</f>
        <v/>
      </c>
      <c r="F317" t="str">
        <f>'Formulas Tab'!$AF317</f>
        <v/>
      </c>
      <c r="G317" t="str">
        <f>'Formulas Tab'!$AG317</f>
        <v/>
      </c>
      <c r="H317" t="str">
        <f>'Formulas Tab'!$AH317</f>
        <v/>
      </c>
      <c r="I317" t="str">
        <f>'Formulas Tab'!$AI317</f>
        <v/>
      </c>
      <c r="J317" t="str">
        <f>'Formulas Tab'!$AJ317</f>
        <v/>
      </c>
      <c r="K317" t="str">
        <f>'Formulas Tab'!$AK317</f>
        <v/>
      </c>
      <c r="L317" t="str">
        <f>'Formulas Tab'!$AL317</f>
        <v/>
      </c>
      <c r="M317" t="str">
        <f>'Formulas Tab'!$AM317</f>
        <v/>
      </c>
      <c r="N317" t="str">
        <f>'Formulas Tab'!$AN317</f>
        <v/>
      </c>
    </row>
    <row r="318" spans="1:14" x14ac:dyDescent="0.25">
      <c r="A318" t="str">
        <f>'Formulas Tab'!A318</f>
        <v/>
      </c>
      <c r="B318" t="str">
        <f>'Formulas Tab'!B318</f>
        <v/>
      </c>
      <c r="C318" t="str">
        <f>'Formulas Tab'!C318</f>
        <v/>
      </c>
      <c r="D318" t="str">
        <f>'Formulas Tab'!D318</f>
        <v/>
      </c>
      <c r="E318" t="str">
        <f>'Formulas Tab'!$AE318</f>
        <v/>
      </c>
      <c r="F318" t="str">
        <f>'Formulas Tab'!$AF318</f>
        <v/>
      </c>
      <c r="G318" t="str">
        <f>'Formulas Tab'!$AG318</f>
        <v/>
      </c>
      <c r="H318" t="str">
        <f>'Formulas Tab'!$AH318</f>
        <v/>
      </c>
      <c r="I318" t="str">
        <f>'Formulas Tab'!$AI318</f>
        <v/>
      </c>
      <c r="J318" t="str">
        <f>'Formulas Tab'!$AJ318</f>
        <v/>
      </c>
      <c r="K318" t="str">
        <f>'Formulas Tab'!$AK318</f>
        <v/>
      </c>
      <c r="L318" t="str">
        <f>'Formulas Tab'!$AL318</f>
        <v/>
      </c>
      <c r="M318" t="str">
        <f>'Formulas Tab'!$AM318</f>
        <v/>
      </c>
      <c r="N318" t="str">
        <f>'Formulas Tab'!$AN318</f>
        <v/>
      </c>
    </row>
    <row r="319" spans="1:14" x14ac:dyDescent="0.25">
      <c r="A319" t="str">
        <f>'Formulas Tab'!A319</f>
        <v/>
      </c>
      <c r="B319" t="str">
        <f>'Formulas Tab'!B319</f>
        <v/>
      </c>
      <c r="C319" t="str">
        <f>'Formulas Tab'!C319</f>
        <v/>
      </c>
      <c r="D319" t="str">
        <f>'Formulas Tab'!D319</f>
        <v/>
      </c>
      <c r="E319" t="str">
        <f>'Formulas Tab'!$AE319</f>
        <v/>
      </c>
      <c r="F319" t="str">
        <f>'Formulas Tab'!$AF319</f>
        <v/>
      </c>
      <c r="G319" t="str">
        <f>'Formulas Tab'!$AG319</f>
        <v/>
      </c>
      <c r="H319" t="str">
        <f>'Formulas Tab'!$AH319</f>
        <v/>
      </c>
      <c r="I319" t="str">
        <f>'Formulas Tab'!$AI319</f>
        <v/>
      </c>
      <c r="J319" t="str">
        <f>'Formulas Tab'!$AJ319</f>
        <v/>
      </c>
      <c r="K319" t="str">
        <f>'Formulas Tab'!$AK319</f>
        <v/>
      </c>
      <c r="L319" t="str">
        <f>'Formulas Tab'!$AL319</f>
        <v/>
      </c>
      <c r="M319" t="str">
        <f>'Formulas Tab'!$AM319</f>
        <v/>
      </c>
      <c r="N319" t="str">
        <f>'Formulas Tab'!$AN319</f>
        <v/>
      </c>
    </row>
    <row r="320" spans="1:14" x14ac:dyDescent="0.25">
      <c r="A320" t="str">
        <f>'Formulas Tab'!A320</f>
        <v/>
      </c>
      <c r="B320" t="str">
        <f>'Formulas Tab'!B320</f>
        <v/>
      </c>
      <c r="C320" t="str">
        <f>'Formulas Tab'!C320</f>
        <v/>
      </c>
      <c r="D320" t="str">
        <f>'Formulas Tab'!D320</f>
        <v/>
      </c>
      <c r="E320" t="str">
        <f>'Formulas Tab'!$AE320</f>
        <v/>
      </c>
      <c r="F320" t="str">
        <f>'Formulas Tab'!$AF320</f>
        <v/>
      </c>
      <c r="G320" t="str">
        <f>'Formulas Tab'!$AG320</f>
        <v/>
      </c>
      <c r="H320" t="str">
        <f>'Formulas Tab'!$AH320</f>
        <v/>
      </c>
      <c r="I320" t="str">
        <f>'Formulas Tab'!$AI320</f>
        <v/>
      </c>
      <c r="J320" t="str">
        <f>'Formulas Tab'!$AJ320</f>
        <v/>
      </c>
      <c r="K320" t="str">
        <f>'Formulas Tab'!$AK320</f>
        <v/>
      </c>
      <c r="L320" t="str">
        <f>'Formulas Tab'!$AL320</f>
        <v/>
      </c>
      <c r="M320" t="str">
        <f>'Formulas Tab'!$AM320</f>
        <v/>
      </c>
      <c r="N320" t="str">
        <f>'Formulas Tab'!$AN320</f>
        <v/>
      </c>
    </row>
    <row r="321" spans="1:14" x14ac:dyDescent="0.25">
      <c r="A321" t="str">
        <f>'Formulas Tab'!A321</f>
        <v/>
      </c>
      <c r="B321" t="str">
        <f>'Formulas Tab'!B321</f>
        <v/>
      </c>
      <c r="C321" t="str">
        <f>'Formulas Tab'!C321</f>
        <v/>
      </c>
      <c r="D321" t="str">
        <f>'Formulas Tab'!D321</f>
        <v/>
      </c>
      <c r="E321" t="str">
        <f>'Formulas Tab'!$AE321</f>
        <v/>
      </c>
      <c r="F321" t="str">
        <f>'Formulas Tab'!$AF321</f>
        <v/>
      </c>
      <c r="G321" t="str">
        <f>'Formulas Tab'!$AG321</f>
        <v/>
      </c>
      <c r="H321" t="str">
        <f>'Formulas Tab'!$AH321</f>
        <v/>
      </c>
      <c r="I321" t="str">
        <f>'Formulas Tab'!$AI321</f>
        <v/>
      </c>
      <c r="J321" t="str">
        <f>'Formulas Tab'!$AJ321</f>
        <v/>
      </c>
      <c r="K321" t="str">
        <f>'Formulas Tab'!$AK321</f>
        <v/>
      </c>
      <c r="L321" t="str">
        <f>'Formulas Tab'!$AL321</f>
        <v/>
      </c>
      <c r="M321" t="str">
        <f>'Formulas Tab'!$AM321</f>
        <v/>
      </c>
      <c r="N321" t="str">
        <f>'Formulas Tab'!$AN321</f>
        <v/>
      </c>
    </row>
    <row r="322" spans="1:14" x14ac:dyDescent="0.25">
      <c r="A322" t="str">
        <f>'Formulas Tab'!A322</f>
        <v/>
      </c>
      <c r="B322" t="str">
        <f>'Formulas Tab'!B322</f>
        <v/>
      </c>
      <c r="C322" t="str">
        <f>'Formulas Tab'!C322</f>
        <v/>
      </c>
      <c r="D322" t="str">
        <f>'Formulas Tab'!D322</f>
        <v/>
      </c>
      <c r="E322" t="str">
        <f>'Formulas Tab'!$AE322</f>
        <v/>
      </c>
      <c r="F322" t="str">
        <f>'Formulas Tab'!$AF322</f>
        <v/>
      </c>
      <c r="G322" t="str">
        <f>'Formulas Tab'!$AG322</f>
        <v/>
      </c>
      <c r="H322" t="str">
        <f>'Formulas Tab'!$AH322</f>
        <v/>
      </c>
      <c r="I322" t="str">
        <f>'Formulas Tab'!$AI322</f>
        <v/>
      </c>
      <c r="J322" t="str">
        <f>'Formulas Tab'!$AJ322</f>
        <v/>
      </c>
      <c r="K322" t="str">
        <f>'Formulas Tab'!$AK322</f>
        <v/>
      </c>
      <c r="L322" t="str">
        <f>'Formulas Tab'!$AL322</f>
        <v/>
      </c>
      <c r="M322" t="str">
        <f>'Formulas Tab'!$AM322</f>
        <v/>
      </c>
      <c r="N322" t="str">
        <f>'Formulas Tab'!$AN322</f>
        <v/>
      </c>
    </row>
    <row r="323" spans="1:14" x14ac:dyDescent="0.25">
      <c r="A323" t="str">
        <f>'Formulas Tab'!A323</f>
        <v/>
      </c>
      <c r="B323" t="str">
        <f>'Formulas Tab'!B323</f>
        <v/>
      </c>
      <c r="C323" t="str">
        <f>'Formulas Tab'!C323</f>
        <v/>
      </c>
      <c r="D323" t="str">
        <f>'Formulas Tab'!D323</f>
        <v/>
      </c>
      <c r="E323" t="str">
        <f>'Formulas Tab'!$AE323</f>
        <v/>
      </c>
      <c r="F323" t="str">
        <f>'Formulas Tab'!$AF323</f>
        <v/>
      </c>
      <c r="G323" t="str">
        <f>'Formulas Tab'!$AG323</f>
        <v/>
      </c>
      <c r="H323" t="str">
        <f>'Formulas Tab'!$AH323</f>
        <v/>
      </c>
      <c r="I323" t="str">
        <f>'Formulas Tab'!$AI323</f>
        <v/>
      </c>
      <c r="J323" t="str">
        <f>'Formulas Tab'!$AJ323</f>
        <v/>
      </c>
      <c r="K323" t="str">
        <f>'Formulas Tab'!$AK323</f>
        <v/>
      </c>
      <c r="L323" t="str">
        <f>'Formulas Tab'!$AL323</f>
        <v/>
      </c>
      <c r="M323" t="str">
        <f>'Formulas Tab'!$AM323</f>
        <v/>
      </c>
      <c r="N323" t="str">
        <f>'Formulas Tab'!$AN323</f>
        <v/>
      </c>
    </row>
    <row r="324" spans="1:14" x14ac:dyDescent="0.25">
      <c r="A324" t="str">
        <f>'Formulas Tab'!A324</f>
        <v/>
      </c>
      <c r="B324" t="str">
        <f>'Formulas Tab'!B324</f>
        <v/>
      </c>
      <c r="C324" t="str">
        <f>'Formulas Tab'!C324</f>
        <v/>
      </c>
      <c r="D324" t="str">
        <f>'Formulas Tab'!D324</f>
        <v/>
      </c>
      <c r="E324" t="str">
        <f>'Formulas Tab'!$AE324</f>
        <v/>
      </c>
      <c r="F324" t="str">
        <f>'Formulas Tab'!$AF324</f>
        <v/>
      </c>
      <c r="G324" t="str">
        <f>'Formulas Tab'!$AG324</f>
        <v/>
      </c>
      <c r="H324" t="str">
        <f>'Formulas Tab'!$AH324</f>
        <v/>
      </c>
      <c r="I324" t="str">
        <f>'Formulas Tab'!$AI324</f>
        <v/>
      </c>
      <c r="J324" t="str">
        <f>'Formulas Tab'!$AJ324</f>
        <v/>
      </c>
      <c r="K324" t="str">
        <f>'Formulas Tab'!$AK324</f>
        <v/>
      </c>
      <c r="L324" t="str">
        <f>'Formulas Tab'!$AL324</f>
        <v/>
      </c>
      <c r="M324" t="str">
        <f>'Formulas Tab'!$AM324</f>
        <v/>
      </c>
      <c r="N324" t="str">
        <f>'Formulas Tab'!$AN324</f>
        <v/>
      </c>
    </row>
    <row r="325" spans="1:14" x14ac:dyDescent="0.25">
      <c r="A325" t="str">
        <f>'Formulas Tab'!A325</f>
        <v/>
      </c>
      <c r="B325" t="str">
        <f>'Formulas Tab'!B325</f>
        <v/>
      </c>
      <c r="C325" t="str">
        <f>'Formulas Tab'!C325</f>
        <v/>
      </c>
      <c r="D325" t="str">
        <f>'Formulas Tab'!D325</f>
        <v/>
      </c>
      <c r="E325" t="str">
        <f>'Formulas Tab'!$AE325</f>
        <v/>
      </c>
      <c r="F325" t="str">
        <f>'Formulas Tab'!$AF325</f>
        <v/>
      </c>
      <c r="G325" t="str">
        <f>'Formulas Tab'!$AG325</f>
        <v/>
      </c>
      <c r="H325" t="str">
        <f>'Formulas Tab'!$AH325</f>
        <v/>
      </c>
      <c r="I325" t="str">
        <f>'Formulas Tab'!$AI325</f>
        <v/>
      </c>
      <c r="J325" t="str">
        <f>'Formulas Tab'!$AJ325</f>
        <v/>
      </c>
      <c r="K325" t="str">
        <f>'Formulas Tab'!$AK325</f>
        <v/>
      </c>
      <c r="L325" t="str">
        <f>'Formulas Tab'!$AL325</f>
        <v/>
      </c>
      <c r="M325" t="str">
        <f>'Formulas Tab'!$AM325</f>
        <v/>
      </c>
      <c r="N325" t="str">
        <f>'Formulas Tab'!$AN325</f>
        <v/>
      </c>
    </row>
    <row r="326" spans="1:14" x14ac:dyDescent="0.25">
      <c r="A326" t="str">
        <f>'Formulas Tab'!A326</f>
        <v/>
      </c>
      <c r="B326" t="str">
        <f>'Formulas Tab'!B326</f>
        <v/>
      </c>
      <c r="C326" t="str">
        <f>'Formulas Tab'!C326</f>
        <v/>
      </c>
      <c r="D326" t="str">
        <f>'Formulas Tab'!D326</f>
        <v/>
      </c>
      <c r="E326" t="str">
        <f>'Formulas Tab'!$AE326</f>
        <v/>
      </c>
      <c r="F326" t="str">
        <f>'Formulas Tab'!$AF326</f>
        <v/>
      </c>
      <c r="G326" t="str">
        <f>'Formulas Tab'!$AG326</f>
        <v/>
      </c>
      <c r="H326" t="str">
        <f>'Formulas Tab'!$AH326</f>
        <v/>
      </c>
      <c r="I326" t="str">
        <f>'Formulas Tab'!$AI326</f>
        <v/>
      </c>
      <c r="J326" t="str">
        <f>'Formulas Tab'!$AJ326</f>
        <v/>
      </c>
      <c r="K326" t="str">
        <f>'Formulas Tab'!$AK326</f>
        <v/>
      </c>
      <c r="L326" t="str">
        <f>'Formulas Tab'!$AL326</f>
        <v/>
      </c>
      <c r="M326" t="str">
        <f>'Formulas Tab'!$AM326</f>
        <v/>
      </c>
      <c r="N326" t="str">
        <f>'Formulas Tab'!$AN326</f>
        <v/>
      </c>
    </row>
    <row r="327" spans="1:14" x14ac:dyDescent="0.25">
      <c r="A327" t="str">
        <f>'Formulas Tab'!A327</f>
        <v/>
      </c>
      <c r="B327" t="str">
        <f>'Formulas Tab'!B327</f>
        <v/>
      </c>
      <c r="C327" t="str">
        <f>'Formulas Tab'!C327</f>
        <v/>
      </c>
      <c r="D327" t="str">
        <f>'Formulas Tab'!D327</f>
        <v/>
      </c>
      <c r="E327" t="str">
        <f>'Formulas Tab'!$AE327</f>
        <v/>
      </c>
      <c r="F327" t="str">
        <f>'Formulas Tab'!$AF327</f>
        <v/>
      </c>
      <c r="G327" t="str">
        <f>'Formulas Tab'!$AG327</f>
        <v/>
      </c>
      <c r="H327" t="str">
        <f>'Formulas Tab'!$AH327</f>
        <v/>
      </c>
      <c r="I327" t="str">
        <f>'Formulas Tab'!$AI327</f>
        <v/>
      </c>
      <c r="J327" t="str">
        <f>'Formulas Tab'!$AJ327</f>
        <v/>
      </c>
      <c r="K327" t="str">
        <f>'Formulas Tab'!$AK327</f>
        <v/>
      </c>
      <c r="L327" t="str">
        <f>'Formulas Tab'!$AL327</f>
        <v/>
      </c>
      <c r="M327" t="str">
        <f>'Formulas Tab'!$AM327</f>
        <v/>
      </c>
      <c r="N327" t="str">
        <f>'Formulas Tab'!$AN327</f>
        <v/>
      </c>
    </row>
    <row r="328" spans="1:14" x14ac:dyDescent="0.25">
      <c r="A328" t="str">
        <f>'Formulas Tab'!A328</f>
        <v/>
      </c>
      <c r="B328" t="str">
        <f>'Formulas Tab'!B328</f>
        <v/>
      </c>
      <c r="C328" t="str">
        <f>'Formulas Tab'!C328</f>
        <v/>
      </c>
      <c r="D328" t="str">
        <f>'Formulas Tab'!D328</f>
        <v/>
      </c>
      <c r="E328" t="str">
        <f>'Formulas Tab'!$AE328</f>
        <v/>
      </c>
      <c r="F328" t="str">
        <f>'Formulas Tab'!$AF328</f>
        <v/>
      </c>
      <c r="G328" t="str">
        <f>'Formulas Tab'!$AG328</f>
        <v/>
      </c>
      <c r="H328" t="str">
        <f>'Formulas Tab'!$AH328</f>
        <v/>
      </c>
      <c r="I328" t="str">
        <f>'Formulas Tab'!$AI328</f>
        <v/>
      </c>
      <c r="J328" t="str">
        <f>'Formulas Tab'!$AJ328</f>
        <v/>
      </c>
      <c r="K328" t="str">
        <f>'Formulas Tab'!$AK328</f>
        <v/>
      </c>
      <c r="L328" t="str">
        <f>'Formulas Tab'!$AL328</f>
        <v/>
      </c>
      <c r="M328" t="str">
        <f>'Formulas Tab'!$AM328</f>
        <v/>
      </c>
      <c r="N328" t="str">
        <f>'Formulas Tab'!$AN328</f>
        <v/>
      </c>
    </row>
    <row r="329" spans="1:14" x14ac:dyDescent="0.25">
      <c r="A329" t="str">
        <f>'Formulas Tab'!A329</f>
        <v/>
      </c>
      <c r="B329" t="str">
        <f>'Formulas Tab'!B329</f>
        <v/>
      </c>
      <c r="C329" t="str">
        <f>'Formulas Tab'!C329</f>
        <v/>
      </c>
      <c r="D329" t="str">
        <f>'Formulas Tab'!D329</f>
        <v/>
      </c>
      <c r="E329" t="str">
        <f>'Formulas Tab'!$AE329</f>
        <v/>
      </c>
      <c r="F329" t="str">
        <f>'Formulas Tab'!$AF329</f>
        <v/>
      </c>
      <c r="G329" t="str">
        <f>'Formulas Tab'!$AG329</f>
        <v/>
      </c>
      <c r="H329" t="str">
        <f>'Formulas Tab'!$AH329</f>
        <v/>
      </c>
      <c r="I329" t="str">
        <f>'Formulas Tab'!$AI329</f>
        <v/>
      </c>
      <c r="J329" t="str">
        <f>'Formulas Tab'!$AJ329</f>
        <v/>
      </c>
      <c r="K329" t="str">
        <f>'Formulas Tab'!$AK329</f>
        <v/>
      </c>
      <c r="L329" t="str">
        <f>'Formulas Tab'!$AL329</f>
        <v/>
      </c>
      <c r="M329" t="str">
        <f>'Formulas Tab'!$AM329</f>
        <v/>
      </c>
      <c r="N329" t="str">
        <f>'Formulas Tab'!$AN329</f>
        <v/>
      </c>
    </row>
    <row r="330" spans="1:14" x14ac:dyDescent="0.25">
      <c r="A330" t="str">
        <f>'Formulas Tab'!A330</f>
        <v/>
      </c>
      <c r="B330" t="str">
        <f>'Formulas Tab'!B330</f>
        <v/>
      </c>
      <c r="C330" t="str">
        <f>'Formulas Tab'!C330</f>
        <v/>
      </c>
      <c r="D330" t="str">
        <f>'Formulas Tab'!D330</f>
        <v/>
      </c>
      <c r="E330" t="str">
        <f>'Formulas Tab'!$AE330</f>
        <v/>
      </c>
      <c r="F330" t="str">
        <f>'Formulas Tab'!$AF330</f>
        <v/>
      </c>
      <c r="G330" t="str">
        <f>'Formulas Tab'!$AG330</f>
        <v/>
      </c>
      <c r="H330" t="str">
        <f>'Formulas Tab'!$AH330</f>
        <v/>
      </c>
      <c r="I330" t="str">
        <f>'Formulas Tab'!$AI330</f>
        <v/>
      </c>
      <c r="J330" t="str">
        <f>'Formulas Tab'!$AJ330</f>
        <v/>
      </c>
      <c r="K330" t="str">
        <f>'Formulas Tab'!$AK330</f>
        <v/>
      </c>
      <c r="L330" t="str">
        <f>'Formulas Tab'!$AL330</f>
        <v/>
      </c>
      <c r="M330" t="str">
        <f>'Formulas Tab'!$AM330</f>
        <v/>
      </c>
      <c r="N330" t="str">
        <f>'Formulas Tab'!$AN330</f>
        <v/>
      </c>
    </row>
    <row r="331" spans="1:14" x14ac:dyDescent="0.25">
      <c r="A331" t="str">
        <f>'Formulas Tab'!A331</f>
        <v/>
      </c>
      <c r="B331" t="str">
        <f>'Formulas Tab'!B331</f>
        <v/>
      </c>
      <c r="C331" t="str">
        <f>'Formulas Tab'!C331</f>
        <v/>
      </c>
      <c r="D331" t="str">
        <f>'Formulas Tab'!D331</f>
        <v/>
      </c>
      <c r="E331" t="str">
        <f>'Formulas Tab'!$AE331</f>
        <v/>
      </c>
      <c r="F331" t="str">
        <f>'Formulas Tab'!$AF331</f>
        <v/>
      </c>
      <c r="G331" t="str">
        <f>'Formulas Tab'!$AG331</f>
        <v/>
      </c>
      <c r="H331" t="str">
        <f>'Formulas Tab'!$AH331</f>
        <v/>
      </c>
      <c r="I331" t="str">
        <f>'Formulas Tab'!$AI331</f>
        <v/>
      </c>
      <c r="J331" t="str">
        <f>'Formulas Tab'!$AJ331</f>
        <v/>
      </c>
      <c r="K331" t="str">
        <f>'Formulas Tab'!$AK331</f>
        <v/>
      </c>
      <c r="L331" t="str">
        <f>'Formulas Tab'!$AL331</f>
        <v/>
      </c>
      <c r="M331" t="str">
        <f>'Formulas Tab'!$AM331</f>
        <v/>
      </c>
      <c r="N331" t="str">
        <f>'Formulas Tab'!$AN331</f>
        <v/>
      </c>
    </row>
    <row r="332" spans="1:14" x14ac:dyDescent="0.25">
      <c r="A332" t="str">
        <f>'Formulas Tab'!A332</f>
        <v/>
      </c>
      <c r="B332" t="str">
        <f>'Formulas Tab'!B332</f>
        <v/>
      </c>
      <c r="C332" t="str">
        <f>'Formulas Tab'!C332</f>
        <v/>
      </c>
      <c r="D332" t="str">
        <f>'Formulas Tab'!D332</f>
        <v/>
      </c>
      <c r="E332" t="str">
        <f>'Formulas Tab'!$AE332</f>
        <v/>
      </c>
      <c r="F332" t="str">
        <f>'Formulas Tab'!$AF332</f>
        <v/>
      </c>
      <c r="G332" t="str">
        <f>'Formulas Tab'!$AG332</f>
        <v/>
      </c>
      <c r="H332" t="str">
        <f>'Formulas Tab'!$AH332</f>
        <v/>
      </c>
      <c r="I332" t="str">
        <f>'Formulas Tab'!$AI332</f>
        <v/>
      </c>
      <c r="J332" t="str">
        <f>'Formulas Tab'!$AJ332</f>
        <v/>
      </c>
      <c r="K332" t="str">
        <f>'Formulas Tab'!$AK332</f>
        <v/>
      </c>
      <c r="L332" t="str">
        <f>'Formulas Tab'!$AL332</f>
        <v/>
      </c>
      <c r="M332" t="str">
        <f>'Formulas Tab'!$AM332</f>
        <v/>
      </c>
      <c r="N332" t="str">
        <f>'Formulas Tab'!$AN332</f>
        <v/>
      </c>
    </row>
    <row r="333" spans="1:14" x14ac:dyDescent="0.25">
      <c r="A333" t="str">
        <f>'Formulas Tab'!A333</f>
        <v/>
      </c>
      <c r="B333" t="str">
        <f>'Formulas Tab'!B333</f>
        <v/>
      </c>
      <c r="C333" t="str">
        <f>'Formulas Tab'!C333</f>
        <v/>
      </c>
      <c r="D333" t="str">
        <f>'Formulas Tab'!D333</f>
        <v/>
      </c>
      <c r="E333" t="str">
        <f>'Formulas Tab'!$AE333</f>
        <v/>
      </c>
      <c r="F333" t="str">
        <f>'Formulas Tab'!$AF333</f>
        <v/>
      </c>
      <c r="G333" t="str">
        <f>'Formulas Tab'!$AG333</f>
        <v/>
      </c>
      <c r="H333" t="str">
        <f>'Formulas Tab'!$AH333</f>
        <v/>
      </c>
      <c r="I333" t="str">
        <f>'Formulas Tab'!$AI333</f>
        <v/>
      </c>
      <c r="J333" t="str">
        <f>'Formulas Tab'!$AJ333</f>
        <v/>
      </c>
      <c r="K333" t="str">
        <f>'Formulas Tab'!$AK333</f>
        <v/>
      </c>
      <c r="L333" t="str">
        <f>'Formulas Tab'!$AL333</f>
        <v/>
      </c>
      <c r="M333" t="str">
        <f>'Formulas Tab'!$AM333</f>
        <v/>
      </c>
      <c r="N333" t="str">
        <f>'Formulas Tab'!$AN333</f>
        <v/>
      </c>
    </row>
    <row r="334" spans="1:14" x14ac:dyDescent="0.25">
      <c r="A334" t="str">
        <f>'Formulas Tab'!A334</f>
        <v/>
      </c>
      <c r="B334" t="str">
        <f>'Formulas Tab'!B334</f>
        <v/>
      </c>
      <c r="C334" t="str">
        <f>'Formulas Tab'!C334</f>
        <v/>
      </c>
      <c r="D334" t="str">
        <f>'Formulas Tab'!D334</f>
        <v/>
      </c>
      <c r="E334" t="str">
        <f>'Formulas Tab'!$AE334</f>
        <v/>
      </c>
      <c r="F334" t="str">
        <f>'Formulas Tab'!$AF334</f>
        <v/>
      </c>
      <c r="G334" t="str">
        <f>'Formulas Tab'!$AG334</f>
        <v/>
      </c>
      <c r="H334" t="str">
        <f>'Formulas Tab'!$AH334</f>
        <v/>
      </c>
      <c r="I334" t="str">
        <f>'Formulas Tab'!$AI334</f>
        <v/>
      </c>
      <c r="J334" t="str">
        <f>'Formulas Tab'!$AJ334</f>
        <v/>
      </c>
      <c r="K334" t="str">
        <f>'Formulas Tab'!$AK334</f>
        <v/>
      </c>
      <c r="L334" t="str">
        <f>'Formulas Tab'!$AL334</f>
        <v/>
      </c>
      <c r="M334" t="str">
        <f>'Formulas Tab'!$AM334</f>
        <v/>
      </c>
      <c r="N334" t="str">
        <f>'Formulas Tab'!$AN334</f>
        <v/>
      </c>
    </row>
    <row r="335" spans="1:14" x14ac:dyDescent="0.25">
      <c r="A335" t="str">
        <f>'Formulas Tab'!A335</f>
        <v/>
      </c>
      <c r="B335" t="str">
        <f>'Formulas Tab'!B335</f>
        <v/>
      </c>
      <c r="C335" t="str">
        <f>'Formulas Tab'!C335</f>
        <v/>
      </c>
      <c r="D335" t="str">
        <f>'Formulas Tab'!D335</f>
        <v/>
      </c>
      <c r="E335" t="str">
        <f>'Formulas Tab'!$AE335</f>
        <v/>
      </c>
      <c r="F335" t="str">
        <f>'Formulas Tab'!$AF335</f>
        <v/>
      </c>
      <c r="G335" t="str">
        <f>'Formulas Tab'!$AG335</f>
        <v/>
      </c>
      <c r="H335" t="str">
        <f>'Formulas Tab'!$AH335</f>
        <v/>
      </c>
      <c r="I335" t="str">
        <f>'Formulas Tab'!$AI335</f>
        <v/>
      </c>
      <c r="J335" t="str">
        <f>'Formulas Tab'!$AJ335</f>
        <v/>
      </c>
      <c r="K335" t="str">
        <f>'Formulas Tab'!$AK335</f>
        <v/>
      </c>
      <c r="L335" t="str">
        <f>'Formulas Tab'!$AL335</f>
        <v/>
      </c>
      <c r="M335" t="str">
        <f>'Formulas Tab'!$AM335</f>
        <v/>
      </c>
      <c r="N335" t="str">
        <f>'Formulas Tab'!$AN335</f>
        <v/>
      </c>
    </row>
    <row r="336" spans="1:14" x14ac:dyDescent="0.25">
      <c r="A336" t="str">
        <f>'Formulas Tab'!A336</f>
        <v/>
      </c>
      <c r="B336" t="str">
        <f>'Formulas Tab'!B336</f>
        <v/>
      </c>
      <c r="C336" t="str">
        <f>'Formulas Tab'!C336</f>
        <v/>
      </c>
      <c r="D336" t="str">
        <f>'Formulas Tab'!D336</f>
        <v/>
      </c>
      <c r="E336" t="str">
        <f>'Formulas Tab'!$AE336</f>
        <v/>
      </c>
      <c r="F336" t="str">
        <f>'Formulas Tab'!$AF336</f>
        <v/>
      </c>
      <c r="G336" t="str">
        <f>'Formulas Tab'!$AG336</f>
        <v/>
      </c>
      <c r="H336" t="str">
        <f>'Formulas Tab'!$AH336</f>
        <v/>
      </c>
      <c r="I336" t="str">
        <f>'Formulas Tab'!$AI336</f>
        <v/>
      </c>
      <c r="J336" t="str">
        <f>'Formulas Tab'!$AJ336</f>
        <v/>
      </c>
      <c r="K336" t="str">
        <f>'Formulas Tab'!$AK336</f>
        <v/>
      </c>
      <c r="L336" t="str">
        <f>'Formulas Tab'!$AL336</f>
        <v/>
      </c>
      <c r="M336" t="str">
        <f>'Formulas Tab'!$AM336</f>
        <v/>
      </c>
      <c r="N336" t="str">
        <f>'Formulas Tab'!$AN336</f>
        <v/>
      </c>
    </row>
    <row r="337" spans="1:14" x14ac:dyDescent="0.25">
      <c r="A337" t="str">
        <f>'Formulas Tab'!A337</f>
        <v/>
      </c>
      <c r="B337" t="str">
        <f>'Formulas Tab'!B337</f>
        <v/>
      </c>
      <c r="C337" t="str">
        <f>'Formulas Tab'!C337</f>
        <v/>
      </c>
      <c r="D337" t="str">
        <f>'Formulas Tab'!D337</f>
        <v/>
      </c>
      <c r="E337" t="str">
        <f>'Formulas Tab'!$AE337</f>
        <v/>
      </c>
      <c r="F337" t="str">
        <f>'Formulas Tab'!$AF337</f>
        <v/>
      </c>
      <c r="G337" t="str">
        <f>'Formulas Tab'!$AG337</f>
        <v/>
      </c>
      <c r="H337" t="str">
        <f>'Formulas Tab'!$AH337</f>
        <v/>
      </c>
      <c r="I337" t="str">
        <f>'Formulas Tab'!$AI337</f>
        <v/>
      </c>
      <c r="J337" t="str">
        <f>'Formulas Tab'!$AJ337</f>
        <v/>
      </c>
      <c r="K337" t="str">
        <f>'Formulas Tab'!$AK337</f>
        <v/>
      </c>
      <c r="L337" t="str">
        <f>'Formulas Tab'!$AL337</f>
        <v/>
      </c>
      <c r="M337" t="str">
        <f>'Formulas Tab'!$AM337</f>
        <v/>
      </c>
      <c r="N337" t="str">
        <f>'Formulas Tab'!$AN337</f>
        <v/>
      </c>
    </row>
    <row r="338" spans="1:14" x14ac:dyDescent="0.25">
      <c r="A338" t="str">
        <f>'Formulas Tab'!A338</f>
        <v/>
      </c>
      <c r="B338" t="str">
        <f>'Formulas Tab'!B338</f>
        <v/>
      </c>
      <c r="C338" t="str">
        <f>'Formulas Tab'!C338</f>
        <v/>
      </c>
      <c r="D338" t="str">
        <f>'Formulas Tab'!D338</f>
        <v/>
      </c>
      <c r="E338" t="str">
        <f>'Formulas Tab'!$AE338</f>
        <v/>
      </c>
      <c r="F338" t="str">
        <f>'Formulas Tab'!$AF338</f>
        <v/>
      </c>
      <c r="G338" t="str">
        <f>'Formulas Tab'!$AG338</f>
        <v/>
      </c>
      <c r="H338" t="str">
        <f>'Formulas Tab'!$AH338</f>
        <v/>
      </c>
      <c r="I338" t="str">
        <f>'Formulas Tab'!$AI338</f>
        <v/>
      </c>
      <c r="J338" t="str">
        <f>'Formulas Tab'!$AJ338</f>
        <v/>
      </c>
      <c r="K338" t="str">
        <f>'Formulas Tab'!$AK338</f>
        <v/>
      </c>
      <c r="L338" t="str">
        <f>'Formulas Tab'!$AL338</f>
        <v/>
      </c>
      <c r="M338" t="str">
        <f>'Formulas Tab'!$AM338</f>
        <v/>
      </c>
      <c r="N338" t="str">
        <f>'Formulas Tab'!$AN338</f>
        <v/>
      </c>
    </row>
    <row r="339" spans="1:14" x14ac:dyDescent="0.25">
      <c r="A339" t="str">
        <f>'Formulas Tab'!A339</f>
        <v/>
      </c>
      <c r="B339" t="str">
        <f>'Formulas Tab'!B339</f>
        <v/>
      </c>
      <c r="C339" t="str">
        <f>'Formulas Tab'!C339</f>
        <v/>
      </c>
      <c r="D339" t="str">
        <f>'Formulas Tab'!D339</f>
        <v/>
      </c>
      <c r="E339" t="str">
        <f>'Formulas Tab'!$AE339</f>
        <v/>
      </c>
      <c r="F339" t="str">
        <f>'Formulas Tab'!$AF339</f>
        <v/>
      </c>
      <c r="G339" t="str">
        <f>'Formulas Tab'!$AG339</f>
        <v/>
      </c>
      <c r="H339" t="str">
        <f>'Formulas Tab'!$AH339</f>
        <v/>
      </c>
      <c r="I339" t="str">
        <f>'Formulas Tab'!$AI339</f>
        <v/>
      </c>
      <c r="J339" t="str">
        <f>'Formulas Tab'!$AJ339</f>
        <v/>
      </c>
      <c r="K339" t="str">
        <f>'Formulas Tab'!$AK339</f>
        <v/>
      </c>
      <c r="L339" t="str">
        <f>'Formulas Tab'!$AL339</f>
        <v/>
      </c>
      <c r="M339" t="str">
        <f>'Formulas Tab'!$AM339</f>
        <v/>
      </c>
      <c r="N339" t="str">
        <f>'Formulas Tab'!$AN339</f>
        <v/>
      </c>
    </row>
    <row r="340" spans="1:14" x14ac:dyDescent="0.25">
      <c r="A340" t="str">
        <f>'Formulas Tab'!A340</f>
        <v/>
      </c>
      <c r="B340" t="str">
        <f>'Formulas Tab'!B340</f>
        <v/>
      </c>
      <c r="C340" t="str">
        <f>'Formulas Tab'!C340</f>
        <v/>
      </c>
      <c r="D340" t="str">
        <f>'Formulas Tab'!D340</f>
        <v/>
      </c>
      <c r="E340" t="str">
        <f>'Formulas Tab'!$AE340</f>
        <v/>
      </c>
      <c r="F340" t="str">
        <f>'Formulas Tab'!$AF340</f>
        <v/>
      </c>
      <c r="G340" t="str">
        <f>'Formulas Tab'!$AG340</f>
        <v/>
      </c>
      <c r="H340" t="str">
        <f>'Formulas Tab'!$AH340</f>
        <v/>
      </c>
      <c r="I340" t="str">
        <f>'Formulas Tab'!$AI340</f>
        <v/>
      </c>
      <c r="J340" t="str">
        <f>'Formulas Tab'!$AJ340</f>
        <v/>
      </c>
      <c r="K340" t="str">
        <f>'Formulas Tab'!$AK340</f>
        <v/>
      </c>
      <c r="L340" t="str">
        <f>'Formulas Tab'!$AL340</f>
        <v/>
      </c>
      <c r="M340" t="str">
        <f>'Formulas Tab'!$AM340</f>
        <v/>
      </c>
      <c r="N340" t="str">
        <f>'Formulas Tab'!$AN340</f>
        <v/>
      </c>
    </row>
    <row r="341" spans="1:14" x14ac:dyDescent="0.25">
      <c r="A341" t="str">
        <f>'Formulas Tab'!A341</f>
        <v/>
      </c>
      <c r="B341" t="str">
        <f>'Formulas Tab'!B341</f>
        <v/>
      </c>
      <c r="C341" t="str">
        <f>'Formulas Tab'!C341</f>
        <v/>
      </c>
      <c r="D341" t="str">
        <f>'Formulas Tab'!D341</f>
        <v/>
      </c>
      <c r="E341" t="str">
        <f>'Formulas Tab'!$AE341</f>
        <v/>
      </c>
      <c r="F341" t="str">
        <f>'Formulas Tab'!$AF341</f>
        <v/>
      </c>
      <c r="G341" t="str">
        <f>'Formulas Tab'!$AG341</f>
        <v/>
      </c>
      <c r="H341" t="str">
        <f>'Formulas Tab'!$AH341</f>
        <v/>
      </c>
      <c r="I341" t="str">
        <f>'Formulas Tab'!$AI341</f>
        <v/>
      </c>
      <c r="J341" t="str">
        <f>'Formulas Tab'!$AJ341</f>
        <v/>
      </c>
      <c r="K341" t="str">
        <f>'Formulas Tab'!$AK341</f>
        <v/>
      </c>
      <c r="L341" t="str">
        <f>'Formulas Tab'!$AL341</f>
        <v/>
      </c>
      <c r="M341" t="str">
        <f>'Formulas Tab'!$AM341</f>
        <v/>
      </c>
      <c r="N341" t="str">
        <f>'Formulas Tab'!$AN341</f>
        <v/>
      </c>
    </row>
    <row r="342" spans="1:14" x14ac:dyDescent="0.25">
      <c r="A342" t="str">
        <f>'Formulas Tab'!A342</f>
        <v/>
      </c>
      <c r="B342" t="str">
        <f>'Formulas Tab'!B342</f>
        <v/>
      </c>
      <c r="C342" t="str">
        <f>'Formulas Tab'!C342</f>
        <v/>
      </c>
      <c r="D342" t="str">
        <f>'Formulas Tab'!D342</f>
        <v/>
      </c>
      <c r="E342" t="str">
        <f>'Formulas Tab'!$AE342</f>
        <v/>
      </c>
      <c r="F342" t="str">
        <f>'Formulas Tab'!$AF342</f>
        <v/>
      </c>
      <c r="G342" t="str">
        <f>'Formulas Tab'!$AG342</f>
        <v/>
      </c>
      <c r="H342" t="str">
        <f>'Formulas Tab'!$AH342</f>
        <v/>
      </c>
      <c r="I342" t="str">
        <f>'Formulas Tab'!$AI342</f>
        <v/>
      </c>
      <c r="J342" t="str">
        <f>'Formulas Tab'!$AJ342</f>
        <v/>
      </c>
      <c r="K342" t="str">
        <f>'Formulas Tab'!$AK342</f>
        <v/>
      </c>
      <c r="L342" t="str">
        <f>'Formulas Tab'!$AL342</f>
        <v/>
      </c>
      <c r="M342" t="str">
        <f>'Formulas Tab'!$AM342</f>
        <v/>
      </c>
      <c r="N342" t="str">
        <f>'Formulas Tab'!$AN342</f>
        <v/>
      </c>
    </row>
    <row r="343" spans="1:14" x14ac:dyDescent="0.25">
      <c r="A343" t="str">
        <f>'Formulas Tab'!A343</f>
        <v/>
      </c>
      <c r="B343" t="str">
        <f>'Formulas Tab'!B343</f>
        <v/>
      </c>
      <c r="C343" t="str">
        <f>'Formulas Tab'!C343</f>
        <v/>
      </c>
      <c r="D343" t="str">
        <f>'Formulas Tab'!D343</f>
        <v/>
      </c>
      <c r="E343" t="str">
        <f>'Formulas Tab'!$AE343</f>
        <v/>
      </c>
      <c r="F343" t="str">
        <f>'Formulas Tab'!$AF343</f>
        <v/>
      </c>
      <c r="G343" t="str">
        <f>'Formulas Tab'!$AG343</f>
        <v/>
      </c>
      <c r="H343" t="str">
        <f>'Formulas Tab'!$AH343</f>
        <v/>
      </c>
      <c r="I343" t="str">
        <f>'Formulas Tab'!$AI343</f>
        <v/>
      </c>
      <c r="J343" t="str">
        <f>'Formulas Tab'!$AJ343</f>
        <v/>
      </c>
      <c r="K343" t="str">
        <f>'Formulas Tab'!$AK343</f>
        <v/>
      </c>
      <c r="L343" t="str">
        <f>'Formulas Tab'!$AL343</f>
        <v/>
      </c>
      <c r="M343" t="str">
        <f>'Formulas Tab'!$AM343</f>
        <v/>
      </c>
      <c r="N343" t="str">
        <f>'Formulas Tab'!$AN343</f>
        <v/>
      </c>
    </row>
    <row r="344" spans="1:14" x14ac:dyDescent="0.25">
      <c r="A344" t="str">
        <f>'Formulas Tab'!A344</f>
        <v/>
      </c>
      <c r="B344" t="str">
        <f>'Formulas Tab'!B344</f>
        <v/>
      </c>
      <c r="C344" t="str">
        <f>'Formulas Tab'!C344</f>
        <v/>
      </c>
      <c r="D344" t="str">
        <f>'Formulas Tab'!D344</f>
        <v/>
      </c>
      <c r="E344" t="str">
        <f>'Formulas Tab'!$AE344</f>
        <v/>
      </c>
      <c r="F344" t="str">
        <f>'Formulas Tab'!$AF344</f>
        <v/>
      </c>
      <c r="G344" t="str">
        <f>'Formulas Tab'!$AG344</f>
        <v/>
      </c>
      <c r="H344" t="str">
        <f>'Formulas Tab'!$AH344</f>
        <v/>
      </c>
      <c r="I344" t="str">
        <f>'Formulas Tab'!$AI344</f>
        <v/>
      </c>
      <c r="J344" t="str">
        <f>'Formulas Tab'!$AJ344</f>
        <v/>
      </c>
      <c r="K344" t="str">
        <f>'Formulas Tab'!$AK344</f>
        <v/>
      </c>
      <c r="L344" t="str">
        <f>'Formulas Tab'!$AL344</f>
        <v/>
      </c>
      <c r="M344" t="str">
        <f>'Formulas Tab'!$AM344</f>
        <v/>
      </c>
      <c r="N344" t="str">
        <f>'Formulas Tab'!$AN344</f>
        <v/>
      </c>
    </row>
    <row r="345" spans="1:14" x14ac:dyDescent="0.25">
      <c r="A345" t="str">
        <f>'Formulas Tab'!A345</f>
        <v/>
      </c>
      <c r="B345" t="str">
        <f>'Formulas Tab'!B345</f>
        <v/>
      </c>
      <c r="C345" t="str">
        <f>'Formulas Tab'!C345</f>
        <v/>
      </c>
      <c r="D345" t="str">
        <f>'Formulas Tab'!D345</f>
        <v/>
      </c>
      <c r="E345" t="str">
        <f>'Formulas Tab'!$AE345</f>
        <v/>
      </c>
      <c r="F345" t="str">
        <f>'Formulas Tab'!$AF345</f>
        <v/>
      </c>
      <c r="G345" t="str">
        <f>'Formulas Tab'!$AG345</f>
        <v/>
      </c>
      <c r="H345" t="str">
        <f>'Formulas Tab'!$AH345</f>
        <v/>
      </c>
      <c r="I345" t="str">
        <f>'Formulas Tab'!$AI345</f>
        <v/>
      </c>
      <c r="J345" t="str">
        <f>'Formulas Tab'!$AJ345</f>
        <v/>
      </c>
      <c r="K345" t="str">
        <f>'Formulas Tab'!$AK345</f>
        <v/>
      </c>
      <c r="L345" t="str">
        <f>'Formulas Tab'!$AL345</f>
        <v/>
      </c>
      <c r="M345" t="str">
        <f>'Formulas Tab'!$AM345</f>
        <v/>
      </c>
      <c r="N345" t="str">
        <f>'Formulas Tab'!$AN345</f>
        <v/>
      </c>
    </row>
    <row r="346" spans="1:14" x14ac:dyDescent="0.25">
      <c r="A346" t="str">
        <f>'Formulas Tab'!A346</f>
        <v/>
      </c>
      <c r="B346" t="str">
        <f>'Formulas Tab'!B346</f>
        <v/>
      </c>
      <c r="C346" t="str">
        <f>'Formulas Tab'!C346</f>
        <v/>
      </c>
      <c r="D346" t="str">
        <f>'Formulas Tab'!D346</f>
        <v/>
      </c>
      <c r="E346" t="str">
        <f>'Formulas Tab'!$AE346</f>
        <v/>
      </c>
      <c r="F346" t="str">
        <f>'Formulas Tab'!$AF346</f>
        <v/>
      </c>
      <c r="G346" t="str">
        <f>'Formulas Tab'!$AG346</f>
        <v/>
      </c>
      <c r="H346" t="str">
        <f>'Formulas Tab'!$AH346</f>
        <v/>
      </c>
      <c r="I346" t="str">
        <f>'Formulas Tab'!$AI346</f>
        <v/>
      </c>
      <c r="J346" t="str">
        <f>'Formulas Tab'!$AJ346</f>
        <v/>
      </c>
      <c r="K346" t="str">
        <f>'Formulas Tab'!$AK346</f>
        <v/>
      </c>
      <c r="L346" t="str">
        <f>'Formulas Tab'!$AL346</f>
        <v/>
      </c>
      <c r="M346" t="str">
        <f>'Formulas Tab'!$AM346</f>
        <v/>
      </c>
      <c r="N346" t="str">
        <f>'Formulas Tab'!$AN346</f>
        <v/>
      </c>
    </row>
    <row r="347" spans="1:14" x14ac:dyDescent="0.25">
      <c r="A347" t="str">
        <f>'Formulas Tab'!A347</f>
        <v/>
      </c>
      <c r="B347" t="str">
        <f>'Formulas Tab'!B347</f>
        <v/>
      </c>
      <c r="C347" t="str">
        <f>'Formulas Tab'!C347</f>
        <v/>
      </c>
      <c r="D347" t="str">
        <f>'Formulas Tab'!D347</f>
        <v/>
      </c>
      <c r="E347" t="str">
        <f>'Formulas Tab'!$AE347</f>
        <v/>
      </c>
      <c r="F347" t="str">
        <f>'Formulas Tab'!$AF347</f>
        <v/>
      </c>
      <c r="G347" t="str">
        <f>'Formulas Tab'!$AG347</f>
        <v/>
      </c>
      <c r="H347" t="str">
        <f>'Formulas Tab'!$AH347</f>
        <v/>
      </c>
      <c r="I347" t="str">
        <f>'Formulas Tab'!$AI347</f>
        <v/>
      </c>
      <c r="J347" t="str">
        <f>'Formulas Tab'!$AJ347</f>
        <v/>
      </c>
      <c r="K347" t="str">
        <f>'Formulas Tab'!$AK347</f>
        <v/>
      </c>
      <c r="L347" t="str">
        <f>'Formulas Tab'!$AL347</f>
        <v/>
      </c>
      <c r="M347" t="str">
        <f>'Formulas Tab'!$AM347</f>
        <v/>
      </c>
      <c r="N347" t="str">
        <f>'Formulas Tab'!$AN347</f>
        <v/>
      </c>
    </row>
    <row r="348" spans="1:14" x14ac:dyDescent="0.25">
      <c r="A348" t="str">
        <f>'Formulas Tab'!A348</f>
        <v/>
      </c>
      <c r="B348" t="str">
        <f>'Formulas Tab'!B348</f>
        <v/>
      </c>
      <c r="C348" t="str">
        <f>'Formulas Tab'!C348</f>
        <v/>
      </c>
      <c r="D348" t="str">
        <f>'Formulas Tab'!D348</f>
        <v/>
      </c>
      <c r="E348" t="str">
        <f>'Formulas Tab'!$AE348</f>
        <v/>
      </c>
      <c r="F348" t="str">
        <f>'Formulas Tab'!$AF348</f>
        <v/>
      </c>
      <c r="G348" t="str">
        <f>'Formulas Tab'!$AG348</f>
        <v/>
      </c>
      <c r="H348" t="str">
        <f>'Formulas Tab'!$AH348</f>
        <v/>
      </c>
      <c r="I348" t="str">
        <f>'Formulas Tab'!$AI348</f>
        <v/>
      </c>
      <c r="J348" t="str">
        <f>'Formulas Tab'!$AJ348</f>
        <v/>
      </c>
      <c r="K348" t="str">
        <f>'Formulas Tab'!$AK348</f>
        <v/>
      </c>
      <c r="L348" t="str">
        <f>'Formulas Tab'!$AL348</f>
        <v/>
      </c>
      <c r="M348" t="str">
        <f>'Formulas Tab'!$AM348</f>
        <v/>
      </c>
      <c r="N348" t="str">
        <f>'Formulas Tab'!$AN348</f>
        <v/>
      </c>
    </row>
    <row r="349" spans="1:14" x14ac:dyDescent="0.25">
      <c r="A349" t="str">
        <f>'Formulas Tab'!A349</f>
        <v/>
      </c>
      <c r="B349" t="str">
        <f>'Formulas Tab'!B349</f>
        <v/>
      </c>
      <c r="C349" t="str">
        <f>'Formulas Tab'!C349</f>
        <v/>
      </c>
      <c r="D349" t="str">
        <f>'Formulas Tab'!D349</f>
        <v/>
      </c>
      <c r="E349" t="str">
        <f>'Formulas Tab'!$AE349</f>
        <v/>
      </c>
      <c r="F349" t="str">
        <f>'Formulas Tab'!$AF349</f>
        <v/>
      </c>
      <c r="G349" t="str">
        <f>'Formulas Tab'!$AG349</f>
        <v/>
      </c>
      <c r="H349" t="str">
        <f>'Formulas Tab'!$AH349</f>
        <v/>
      </c>
      <c r="I349" t="str">
        <f>'Formulas Tab'!$AI349</f>
        <v/>
      </c>
      <c r="J349" t="str">
        <f>'Formulas Tab'!$AJ349</f>
        <v/>
      </c>
      <c r="K349" t="str">
        <f>'Formulas Tab'!$AK349</f>
        <v/>
      </c>
      <c r="L349" t="str">
        <f>'Formulas Tab'!$AL349</f>
        <v/>
      </c>
      <c r="M349" t="str">
        <f>'Formulas Tab'!$AM349</f>
        <v/>
      </c>
      <c r="N349" t="str">
        <f>'Formulas Tab'!$AN349</f>
        <v/>
      </c>
    </row>
    <row r="350" spans="1:14" x14ac:dyDescent="0.25">
      <c r="A350" t="str">
        <f>'Formulas Tab'!A350</f>
        <v/>
      </c>
      <c r="B350" t="str">
        <f>'Formulas Tab'!B350</f>
        <v/>
      </c>
      <c r="C350" t="str">
        <f>'Formulas Tab'!C350</f>
        <v/>
      </c>
      <c r="D350" t="str">
        <f>'Formulas Tab'!D350</f>
        <v/>
      </c>
      <c r="E350" t="str">
        <f>'Formulas Tab'!$AE350</f>
        <v/>
      </c>
      <c r="F350" t="str">
        <f>'Formulas Tab'!$AF350</f>
        <v/>
      </c>
      <c r="G350" t="str">
        <f>'Formulas Tab'!$AG350</f>
        <v/>
      </c>
      <c r="H350" t="str">
        <f>'Formulas Tab'!$AH350</f>
        <v/>
      </c>
      <c r="I350" t="str">
        <f>'Formulas Tab'!$AI350</f>
        <v/>
      </c>
      <c r="J350" t="str">
        <f>'Formulas Tab'!$AJ350</f>
        <v/>
      </c>
      <c r="K350" t="str">
        <f>'Formulas Tab'!$AK350</f>
        <v/>
      </c>
      <c r="L350" t="str">
        <f>'Formulas Tab'!$AL350</f>
        <v/>
      </c>
      <c r="M350" t="str">
        <f>'Formulas Tab'!$AM350</f>
        <v/>
      </c>
      <c r="N350" t="str">
        <f>'Formulas Tab'!$AN350</f>
        <v/>
      </c>
    </row>
    <row r="351" spans="1:14" x14ac:dyDescent="0.25">
      <c r="A351" t="str">
        <f>'Formulas Tab'!A351</f>
        <v/>
      </c>
      <c r="B351" t="str">
        <f>'Formulas Tab'!B351</f>
        <v/>
      </c>
      <c r="C351" t="str">
        <f>'Formulas Tab'!C351</f>
        <v/>
      </c>
      <c r="D351" t="str">
        <f>'Formulas Tab'!D351</f>
        <v/>
      </c>
      <c r="E351" t="str">
        <f>'Formulas Tab'!$AE351</f>
        <v/>
      </c>
      <c r="F351" t="str">
        <f>'Formulas Tab'!$AF351</f>
        <v/>
      </c>
      <c r="G351" t="str">
        <f>'Formulas Tab'!$AG351</f>
        <v/>
      </c>
      <c r="H351" t="str">
        <f>'Formulas Tab'!$AH351</f>
        <v/>
      </c>
      <c r="I351" t="str">
        <f>'Formulas Tab'!$AI351</f>
        <v/>
      </c>
      <c r="J351" t="str">
        <f>'Formulas Tab'!$AJ351</f>
        <v/>
      </c>
      <c r="K351" t="str">
        <f>'Formulas Tab'!$AK351</f>
        <v/>
      </c>
      <c r="L351" t="str">
        <f>'Formulas Tab'!$AL351</f>
        <v/>
      </c>
      <c r="M351" t="str">
        <f>'Formulas Tab'!$AM351</f>
        <v/>
      </c>
      <c r="N351" t="str">
        <f>'Formulas Tab'!$AN351</f>
        <v/>
      </c>
    </row>
    <row r="352" spans="1:14" x14ac:dyDescent="0.25">
      <c r="A352" t="str">
        <f>'Formulas Tab'!A352</f>
        <v/>
      </c>
      <c r="B352" t="str">
        <f>'Formulas Tab'!B352</f>
        <v/>
      </c>
      <c r="C352" t="str">
        <f>'Formulas Tab'!C352</f>
        <v/>
      </c>
      <c r="D352" t="str">
        <f>'Formulas Tab'!D352</f>
        <v/>
      </c>
      <c r="E352" t="str">
        <f>'Formulas Tab'!$AE352</f>
        <v/>
      </c>
      <c r="F352" t="str">
        <f>'Formulas Tab'!$AF352</f>
        <v/>
      </c>
      <c r="G352" t="str">
        <f>'Formulas Tab'!$AG352</f>
        <v/>
      </c>
      <c r="H352" t="str">
        <f>'Formulas Tab'!$AH352</f>
        <v/>
      </c>
      <c r="I352" t="str">
        <f>'Formulas Tab'!$AI352</f>
        <v/>
      </c>
      <c r="J352" t="str">
        <f>'Formulas Tab'!$AJ352</f>
        <v/>
      </c>
      <c r="K352" t="str">
        <f>'Formulas Tab'!$AK352</f>
        <v/>
      </c>
      <c r="L352" t="str">
        <f>'Formulas Tab'!$AL352</f>
        <v/>
      </c>
      <c r="M352" t="str">
        <f>'Formulas Tab'!$AM352</f>
        <v/>
      </c>
      <c r="N352" t="str">
        <f>'Formulas Tab'!$AN352</f>
        <v/>
      </c>
    </row>
    <row r="353" spans="1:14" x14ac:dyDescent="0.25">
      <c r="A353" t="str">
        <f>'Formulas Tab'!A353</f>
        <v/>
      </c>
      <c r="B353" t="str">
        <f>'Formulas Tab'!B353</f>
        <v/>
      </c>
      <c r="C353" t="str">
        <f>'Formulas Tab'!C353</f>
        <v/>
      </c>
      <c r="D353" t="str">
        <f>'Formulas Tab'!D353</f>
        <v/>
      </c>
      <c r="E353" t="str">
        <f>'Formulas Tab'!$AE353</f>
        <v/>
      </c>
      <c r="F353" t="str">
        <f>'Formulas Tab'!$AF353</f>
        <v/>
      </c>
      <c r="G353" t="str">
        <f>'Formulas Tab'!$AG353</f>
        <v/>
      </c>
      <c r="H353" t="str">
        <f>'Formulas Tab'!$AH353</f>
        <v/>
      </c>
      <c r="I353" t="str">
        <f>'Formulas Tab'!$AI353</f>
        <v/>
      </c>
      <c r="J353" t="str">
        <f>'Formulas Tab'!$AJ353</f>
        <v/>
      </c>
      <c r="K353" t="str">
        <f>'Formulas Tab'!$AK353</f>
        <v/>
      </c>
      <c r="L353" t="str">
        <f>'Formulas Tab'!$AL353</f>
        <v/>
      </c>
      <c r="M353" t="str">
        <f>'Formulas Tab'!$AM353</f>
        <v/>
      </c>
      <c r="N353" t="str">
        <f>'Formulas Tab'!$AN353</f>
        <v/>
      </c>
    </row>
    <row r="354" spans="1:14" x14ac:dyDescent="0.25">
      <c r="A354" t="str">
        <f>'Formulas Tab'!A354</f>
        <v/>
      </c>
      <c r="B354" t="str">
        <f>'Formulas Tab'!B354</f>
        <v/>
      </c>
      <c r="C354" t="str">
        <f>'Formulas Tab'!C354</f>
        <v/>
      </c>
      <c r="D354" t="str">
        <f>'Formulas Tab'!D354</f>
        <v/>
      </c>
      <c r="E354" t="str">
        <f>'Formulas Tab'!$AE354</f>
        <v/>
      </c>
      <c r="F354" t="str">
        <f>'Formulas Tab'!$AF354</f>
        <v/>
      </c>
      <c r="G354" t="str">
        <f>'Formulas Tab'!$AG354</f>
        <v/>
      </c>
      <c r="H354" t="str">
        <f>'Formulas Tab'!$AH354</f>
        <v/>
      </c>
      <c r="I354" t="str">
        <f>'Formulas Tab'!$AI354</f>
        <v/>
      </c>
      <c r="J354" t="str">
        <f>'Formulas Tab'!$AJ354</f>
        <v/>
      </c>
      <c r="K354" t="str">
        <f>'Formulas Tab'!$AK354</f>
        <v/>
      </c>
      <c r="L354" t="str">
        <f>'Formulas Tab'!$AL354</f>
        <v/>
      </c>
      <c r="M354" t="str">
        <f>'Formulas Tab'!$AM354</f>
        <v/>
      </c>
      <c r="N354" t="str">
        <f>'Formulas Tab'!$AN354</f>
        <v/>
      </c>
    </row>
    <row r="355" spans="1:14" x14ac:dyDescent="0.25">
      <c r="A355" t="str">
        <f>'Formulas Tab'!A355</f>
        <v/>
      </c>
      <c r="B355" t="str">
        <f>'Formulas Tab'!B355</f>
        <v/>
      </c>
      <c r="C355" t="str">
        <f>'Formulas Tab'!C355</f>
        <v/>
      </c>
      <c r="D355" t="str">
        <f>'Formulas Tab'!D355</f>
        <v/>
      </c>
      <c r="E355" t="str">
        <f>'Formulas Tab'!$AE355</f>
        <v/>
      </c>
      <c r="F355" t="str">
        <f>'Formulas Tab'!$AF355</f>
        <v/>
      </c>
      <c r="G355" t="str">
        <f>'Formulas Tab'!$AG355</f>
        <v/>
      </c>
      <c r="H355" t="str">
        <f>'Formulas Tab'!$AH355</f>
        <v/>
      </c>
      <c r="I355" t="str">
        <f>'Formulas Tab'!$AI355</f>
        <v/>
      </c>
      <c r="J355" t="str">
        <f>'Formulas Tab'!$AJ355</f>
        <v/>
      </c>
      <c r="K355" t="str">
        <f>'Formulas Tab'!$AK355</f>
        <v/>
      </c>
      <c r="L355" t="str">
        <f>'Formulas Tab'!$AL355</f>
        <v/>
      </c>
      <c r="M355" t="str">
        <f>'Formulas Tab'!$AM355</f>
        <v/>
      </c>
      <c r="N355" t="str">
        <f>'Formulas Tab'!$AN355</f>
        <v/>
      </c>
    </row>
    <row r="356" spans="1:14" x14ac:dyDescent="0.25">
      <c r="A356" t="str">
        <f>'Formulas Tab'!A356</f>
        <v/>
      </c>
      <c r="B356" t="str">
        <f>'Formulas Tab'!B356</f>
        <v/>
      </c>
      <c r="C356" t="str">
        <f>'Formulas Tab'!C356</f>
        <v/>
      </c>
      <c r="D356" t="str">
        <f>'Formulas Tab'!D356</f>
        <v/>
      </c>
      <c r="E356" t="str">
        <f>'Formulas Tab'!$AE356</f>
        <v/>
      </c>
      <c r="F356" t="str">
        <f>'Formulas Tab'!$AF356</f>
        <v/>
      </c>
      <c r="G356" t="str">
        <f>'Formulas Tab'!$AG356</f>
        <v/>
      </c>
      <c r="H356" t="str">
        <f>'Formulas Tab'!$AH356</f>
        <v/>
      </c>
      <c r="I356" t="str">
        <f>'Formulas Tab'!$AI356</f>
        <v/>
      </c>
      <c r="J356" t="str">
        <f>'Formulas Tab'!$AJ356</f>
        <v/>
      </c>
      <c r="K356" t="str">
        <f>'Formulas Tab'!$AK356</f>
        <v/>
      </c>
      <c r="L356" t="str">
        <f>'Formulas Tab'!$AL356</f>
        <v/>
      </c>
      <c r="M356" t="str">
        <f>'Formulas Tab'!$AM356</f>
        <v/>
      </c>
      <c r="N356" t="str">
        <f>'Formulas Tab'!$AN356</f>
        <v/>
      </c>
    </row>
    <row r="357" spans="1:14" x14ac:dyDescent="0.25">
      <c r="A357" t="str">
        <f>'Formulas Tab'!A357</f>
        <v/>
      </c>
      <c r="B357" t="str">
        <f>'Formulas Tab'!B357</f>
        <v/>
      </c>
      <c r="C357" t="str">
        <f>'Formulas Tab'!C357</f>
        <v/>
      </c>
      <c r="D357" t="str">
        <f>'Formulas Tab'!D357</f>
        <v/>
      </c>
      <c r="E357" t="str">
        <f>'Formulas Tab'!$AE357</f>
        <v/>
      </c>
      <c r="F357" t="str">
        <f>'Formulas Tab'!$AF357</f>
        <v/>
      </c>
      <c r="G357" t="str">
        <f>'Formulas Tab'!$AG357</f>
        <v/>
      </c>
      <c r="H357" t="str">
        <f>'Formulas Tab'!$AH357</f>
        <v/>
      </c>
      <c r="I357" t="str">
        <f>'Formulas Tab'!$AI357</f>
        <v/>
      </c>
      <c r="J357" t="str">
        <f>'Formulas Tab'!$AJ357</f>
        <v/>
      </c>
      <c r="K357" t="str">
        <f>'Formulas Tab'!$AK357</f>
        <v/>
      </c>
      <c r="L357" t="str">
        <f>'Formulas Tab'!$AL357</f>
        <v/>
      </c>
      <c r="M357" t="str">
        <f>'Formulas Tab'!$AM357</f>
        <v/>
      </c>
      <c r="N357" t="str">
        <f>'Formulas Tab'!$AN357</f>
        <v/>
      </c>
    </row>
    <row r="358" spans="1:14" x14ac:dyDescent="0.25">
      <c r="A358" t="str">
        <f>'Formulas Tab'!A358</f>
        <v/>
      </c>
      <c r="B358" t="str">
        <f>'Formulas Tab'!B358</f>
        <v/>
      </c>
      <c r="C358" t="str">
        <f>'Formulas Tab'!C358</f>
        <v/>
      </c>
      <c r="D358" t="str">
        <f>'Formulas Tab'!D358</f>
        <v/>
      </c>
      <c r="E358" t="str">
        <f>'Formulas Tab'!$AE358</f>
        <v/>
      </c>
      <c r="F358" t="str">
        <f>'Formulas Tab'!$AF358</f>
        <v/>
      </c>
      <c r="G358" t="str">
        <f>'Formulas Tab'!$AG358</f>
        <v/>
      </c>
      <c r="H358" t="str">
        <f>'Formulas Tab'!$AH358</f>
        <v/>
      </c>
      <c r="I358" t="str">
        <f>'Formulas Tab'!$AI358</f>
        <v/>
      </c>
      <c r="J358" t="str">
        <f>'Formulas Tab'!$AJ358</f>
        <v/>
      </c>
      <c r="K358" t="str">
        <f>'Formulas Tab'!$AK358</f>
        <v/>
      </c>
      <c r="L358" t="str">
        <f>'Formulas Tab'!$AL358</f>
        <v/>
      </c>
      <c r="M358" t="str">
        <f>'Formulas Tab'!$AM358</f>
        <v/>
      </c>
      <c r="N358" t="str">
        <f>'Formulas Tab'!$AN358</f>
        <v/>
      </c>
    </row>
    <row r="359" spans="1:14" x14ac:dyDescent="0.25">
      <c r="A359" t="str">
        <f>'Formulas Tab'!A359</f>
        <v/>
      </c>
      <c r="B359" t="str">
        <f>'Formulas Tab'!B359</f>
        <v/>
      </c>
      <c r="C359" t="str">
        <f>'Formulas Tab'!C359</f>
        <v/>
      </c>
      <c r="D359" t="str">
        <f>'Formulas Tab'!D359</f>
        <v/>
      </c>
      <c r="E359" t="str">
        <f>'Formulas Tab'!$AE359</f>
        <v/>
      </c>
      <c r="F359" t="str">
        <f>'Formulas Tab'!$AF359</f>
        <v/>
      </c>
      <c r="G359" t="str">
        <f>'Formulas Tab'!$AG359</f>
        <v/>
      </c>
      <c r="H359" t="str">
        <f>'Formulas Tab'!$AH359</f>
        <v/>
      </c>
      <c r="I359" t="str">
        <f>'Formulas Tab'!$AI359</f>
        <v/>
      </c>
      <c r="J359" t="str">
        <f>'Formulas Tab'!$AJ359</f>
        <v/>
      </c>
      <c r="K359" t="str">
        <f>'Formulas Tab'!$AK359</f>
        <v/>
      </c>
      <c r="L359" t="str">
        <f>'Formulas Tab'!$AL359</f>
        <v/>
      </c>
      <c r="M359" t="str">
        <f>'Formulas Tab'!$AM359</f>
        <v/>
      </c>
      <c r="N359" t="str">
        <f>'Formulas Tab'!$AN359</f>
        <v/>
      </c>
    </row>
    <row r="360" spans="1:14" x14ac:dyDescent="0.25">
      <c r="A360" t="str">
        <f>'Formulas Tab'!A360</f>
        <v/>
      </c>
      <c r="B360" t="str">
        <f>'Formulas Tab'!B360</f>
        <v/>
      </c>
      <c r="C360" t="str">
        <f>'Formulas Tab'!C360</f>
        <v/>
      </c>
      <c r="D360" t="str">
        <f>'Formulas Tab'!D360</f>
        <v/>
      </c>
      <c r="E360" t="str">
        <f>'Formulas Tab'!$AE360</f>
        <v/>
      </c>
      <c r="F360" t="str">
        <f>'Formulas Tab'!$AF360</f>
        <v/>
      </c>
      <c r="G360" t="str">
        <f>'Formulas Tab'!$AG360</f>
        <v/>
      </c>
      <c r="H360" t="str">
        <f>'Formulas Tab'!$AH360</f>
        <v/>
      </c>
      <c r="I360" t="str">
        <f>'Formulas Tab'!$AI360</f>
        <v/>
      </c>
      <c r="J360" t="str">
        <f>'Formulas Tab'!$AJ360</f>
        <v/>
      </c>
      <c r="K360" t="str">
        <f>'Formulas Tab'!$AK360</f>
        <v/>
      </c>
      <c r="L360" t="str">
        <f>'Formulas Tab'!$AL360</f>
        <v/>
      </c>
      <c r="M360" t="str">
        <f>'Formulas Tab'!$AM360</f>
        <v/>
      </c>
      <c r="N360" t="str">
        <f>'Formulas Tab'!$AN360</f>
        <v/>
      </c>
    </row>
    <row r="361" spans="1:14" x14ac:dyDescent="0.25">
      <c r="A361" t="str">
        <f>'Formulas Tab'!A361</f>
        <v/>
      </c>
      <c r="B361" t="str">
        <f>'Formulas Tab'!B361</f>
        <v/>
      </c>
      <c r="C361" t="str">
        <f>'Formulas Tab'!C361</f>
        <v/>
      </c>
      <c r="D361" t="str">
        <f>'Formulas Tab'!D361</f>
        <v/>
      </c>
      <c r="E361" t="str">
        <f>'Formulas Tab'!$AE361</f>
        <v/>
      </c>
      <c r="F361" t="str">
        <f>'Formulas Tab'!$AF361</f>
        <v/>
      </c>
      <c r="G361" t="str">
        <f>'Formulas Tab'!$AG361</f>
        <v/>
      </c>
      <c r="H361" t="str">
        <f>'Formulas Tab'!$AH361</f>
        <v/>
      </c>
      <c r="I361" t="str">
        <f>'Formulas Tab'!$AI361</f>
        <v/>
      </c>
      <c r="J361" t="str">
        <f>'Formulas Tab'!$AJ361</f>
        <v/>
      </c>
      <c r="K361" t="str">
        <f>'Formulas Tab'!$AK361</f>
        <v/>
      </c>
      <c r="L361" t="str">
        <f>'Formulas Tab'!$AL361</f>
        <v/>
      </c>
      <c r="M361" t="str">
        <f>'Formulas Tab'!$AM361</f>
        <v/>
      </c>
      <c r="N361" t="str">
        <f>'Formulas Tab'!$AN361</f>
        <v/>
      </c>
    </row>
    <row r="362" spans="1:14" x14ac:dyDescent="0.25">
      <c r="A362" t="str">
        <f>'Formulas Tab'!A362</f>
        <v/>
      </c>
      <c r="B362" t="str">
        <f>'Formulas Tab'!B362</f>
        <v/>
      </c>
      <c r="C362" t="str">
        <f>'Formulas Tab'!C362</f>
        <v/>
      </c>
      <c r="D362" t="str">
        <f>'Formulas Tab'!D362</f>
        <v/>
      </c>
      <c r="E362" t="str">
        <f>'Formulas Tab'!$AE362</f>
        <v/>
      </c>
      <c r="F362" t="str">
        <f>'Formulas Tab'!$AF362</f>
        <v/>
      </c>
      <c r="G362" t="str">
        <f>'Formulas Tab'!$AG362</f>
        <v/>
      </c>
      <c r="H362" t="str">
        <f>'Formulas Tab'!$AH362</f>
        <v/>
      </c>
      <c r="I362" t="str">
        <f>'Formulas Tab'!$AI362</f>
        <v/>
      </c>
      <c r="J362" t="str">
        <f>'Formulas Tab'!$AJ362</f>
        <v/>
      </c>
      <c r="K362" t="str">
        <f>'Formulas Tab'!$AK362</f>
        <v/>
      </c>
      <c r="L362" t="str">
        <f>'Formulas Tab'!$AL362</f>
        <v/>
      </c>
      <c r="M362" t="str">
        <f>'Formulas Tab'!$AM362</f>
        <v/>
      </c>
      <c r="N362" t="str">
        <f>'Formulas Tab'!$AN362</f>
        <v/>
      </c>
    </row>
    <row r="363" spans="1:14" x14ac:dyDescent="0.25">
      <c r="A363" t="str">
        <f>'Formulas Tab'!A363</f>
        <v/>
      </c>
      <c r="B363" t="str">
        <f>'Formulas Tab'!B363</f>
        <v/>
      </c>
      <c r="C363" t="str">
        <f>'Formulas Tab'!C363</f>
        <v/>
      </c>
      <c r="D363" t="str">
        <f>'Formulas Tab'!D363</f>
        <v/>
      </c>
      <c r="E363" t="str">
        <f>'Formulas Tab'!$AE363</f>
        <v/>
      </c>
      <c r="F363" t="str">
        <f>'Formulas Tab'!$AF363</f>
        <v/>
      </c>
      <c r="G363" t="str">
        <f>'Formulas Tab'!$AG363</f>
        <v/>
      </c>
      <c r="H363" t="str">
        <f>'Formulas Tab'!$AH363</f>
        <v/>
      </c>
      <c r="I363" t="str">
        <f>'Formulas Tab'!$AI363</f>
        <v/>
      </c>
      <c r="J363" t="str">
        <f>'Formulas Tab'!$AJ363</f>
        <v/>
      </c>
      <c r="K363" t="str">
        <f>'Formulas Tab'!$AK363</f>
        <v/>
      </c>
      <c r="L363" t="str">
        <f>'Formulas Tab'!$AL363</f>
        <v/>
      </c>
      <c r="M363" t="str">
        <f>'Formulas Tab'!$AM363</f>
        <v/>
      </c>
      <c r="N363" t="str">
        <f>'Formulas Tab'!$AN363</f>
        <v/>
      </c>
    </row>
    <row r="364" spans="1:14" x14ac:dyDescent="0.25">
      <c r="A364" t="str">
        <f>'Formulas Tab'!A364</f>
        <v/>
      </c>
      <c r="B364" t="str">
        <f>'Formulas Tab'!B364</f>
        <v/>
      </c>
      <c r="C364" t="str">
        <f>'Formulas Tab'!C364</f>
        <v/>
      </c>
      <c r="D364" t="str">
        <f>'Formulas Tab'!D364</f>
        <v/>
      </c>
      <c r="E364" t="str">
        <f>'Formulas Tab'!$AE364</f>
        <v/>
      </c>
      <c r="F364" t="str">
        <f>'Formulas Tab'!$AF364</f>
        <v/>
      </c>
      <c r="G364" t="str">
        <f>'Formulas Tab'!$AG364</f>
        <v/>
      </c>
      <c r="H364" t="str">
        <f>'Formulas Tab'!$AH364</f>
        <v/>
      </c>
      <c r="I364" t="str">
        <f>'Formulas Tab'!$AI364</f>
        <v/>
      </c>
      <c r="J364" t="str">
        <f>'Formulas Tab'!$AJ364</f>
        <v/>
      </c>
      <c r="K364" t="str">
        <f>'Formulas Tab'!$AK364</f>
        <v/>
      </c>
      <c r="L364" t="str">
        <f>'Formulas Tab'!$AL364</f>
        <v/>
      </c>
      <c r="M364" t="str">
        <f>'Formulas Tab'!$AM364</f>
        <v/>
      </c>
      <c r="N364" t="str">
        <f>'Formulas Tab'!$AN364</f>
        <v/>
      </c>
    </row>
    <row r="365" spans="1:14" x14ac:dyDescent="0.25">
      <c r="A365" t="str">
        <f>'Formulas Tab'!A365</f>
        <v/>
      </c>
      <c r="B365" t="str">
        <f>'Formulas Tab'!B365</f>
        <v/>
      </c>
      <c r="C365" t="str">
        <f>'Formulas Tab'!C365</f>
        <v/>
      </c>
      <c r="D365" t="str">
        <f>'Formulas Tab'!D365</f>
        <v/>
      </c>
      <c r="E365" t="str">
        <f>'Formulas Tab'!$AE365</f>
        <v/>
      </c>
      <c r="F365" t="str">
        <f>'Formulas Tab'!$AF365</f>
        <v/>
      </c>
      <c r="G365" t="str">
        <f>'Formulas Tab'!$AG365</f>
        <v/>
      </c>
      <c r="H365" t="str">
        <f>'Formulas Tab'!$AH365</f>
        <v/>
      </c>
      <c r="I365" t="str">
        <f>'Formulas Tab'!$AI365</f>
        <v/>
      </c>
      <c r="J365" t="str">
        <f>'Formulas Tab'!$AJ365</f>
        <v/>
      </c>
      <c r="K365" t="str">
        <f>'Formulas Tab'!$AK365</f>
        <v/>
      </c>
      <c r="L365" t="str">
        <f>'Formulas Tab'!$AL365</f>
        <v/>
      </c>
      <c r="M365" t="str">
        <f>'Formulas Tab'!$AM365</f>
        <v/>
      </c>
      <c r="N365" t="str">
        <f>'Formulas Tab'!$AN365</f>
        <v/>
      </c>
    </row>
    <row r="366" spans="1:14" x14ac:dyDescent="0.25">
      <c r="A366" t="str">
        <f>'Formulas Tab'!A366</f>
        <v/>
      </c>
      <c r="B366" t="str">
        <f>'Formulas Tab'!B366</f>
        <v/>
      </c>
      <c r="C366" t="str">
        <f>'Formulas Tab'!C366</f>
        <v/>
      </c>
      <c r="D366" t="str">
        <f>'Formulas Tab'!D366</f>
        <v/>
      </c>
      <c r="E366" t="str">
        <f>'Formulas Tab'!$AE366</f>
        <v/>
      </c>
      <c r="F366" t="str">
        <f>'Formulas Tab'!$AF366</f>
        <v/>
      </c>
      <c r="G366" t="str">
        <f>'Formulas Tab'!$AG366</f>
        <v/>
      </c>
      <c r="H366" t="str">
        <f>'Formulas Tab'!$AH366</f>
        <v/>
      </c>
      <c r="I366" t="str">
        <f>'Formulas Tab'!$AI366</f>
        <v/>
      </c>
      <c r="J366" t="str">
        <f>'Formulas Tab'!$AJ366</f>
        <v/>
      </c>
      <c r="K366" t="str">
        <f>'Formulas Tab'!$AK366</f>
        <v/>
      </c>
      <c r="L366" t="str">
        <f>'Formulas Tab'!$AL366</f>
        <v/>
      </c>
      <c r="M366" t="str">
        <f>'Formulas Tab'!$AM366</f>
        <v/>
      </c>
      <c r="N366" t="str">
        <f>'Formulas Tab'!$AN366</f>
        <v/>
      </c>
    </row>
    <row r="367" spans="1:14" x14ac:dyDescent="0.25">
      <c r="A367" t="str">
        <f>'Formulas Tab'!A367</f>
        <v/>
      </c>
      <c r="B367" t="str">
        <f>'Formulas Tab'!B367</f>
        <v/>
      </c>
      <c r="C367" t="str">
        <f>'Formulas Tab'!C367</f>
        <v/>
      </c>
      <c r="D367" t="str">
        <f>'Formulas Tab'!D367</f>
        <v/>
      </c>
      <c r="E367" t="str">
        <f>'Formulas Tab'!$AE367</f>
        <v/>
      </c>
      <c r="F367" t="str">
        <f>'Formulas Tab'!$AF367</f>
        <v/>
      </c>
      <c r="G367" t="str">
        <f>'Formulas Tab'!$AG367</f>
        <v/>
      </c>
      <c r="H367" t="str">
        <f>'Formulas Tab'!$AH367</f>
        <v/>
      </c>
      <c r="I367" t="str">
        <f>'Formulas Tab'!$AI367</f>
        <v/>
      </c>
      <c r="J367" t="str">
        <f>'Formulas Tab'!$AJ367</f>
        <v/>
      </c>
      <c r="K367" t="str">
        <f>'Formulas Tab'!$AK367</f>
        <v/>
      </c>
      <c r="L367" t="str">
        <f>'Formulas Tab'!$AL367</f>
        <v/>
      </c>
      <c r="M367" t="str">
        <f>'Formulas Tab'!$AM367</f>
        <v/>
      </c>
      <c r="N367" t="str">
        <f>'Formulas Tab'!$AN367</f>
        <v/>
      </c>
    </row>
    <row r="368" spans="1:14" x14ac:dyDescent="0.25">
      <c r="A368" t="str">
        <f>'Formulas Tab'!A368</f>
        <v/>
      </c>
      <c r="B368" t="str">
        <f>'Formulas Tab'!B368</f>
        <v/>
      </c>
      <c r="C368" t="str">
        <f>'Formulas Tab'!C368</f>
        <v/>
      </c>
      <c r="D368" t="str">
        <f>'Formulas Tab'!D368</f>
        <v/>
      </c>
      <c r="E368" t="str">
        <f>'Formulas Tab'!$AE368</f>
        <v/>
      </c>
      <c r="F368" t="str">
        <f>'Formulas Tab'!$AF368</f>
        <v/>
      </c>
      <c r="G368" t="str">
        <f>'Formulas Tab'!$AG368</f>
        <v/>
      </c>
      <c r="H368" t="str">
        <f>'Formulas Tab'!$AH368</f>
        <v/>
      </c>
      <c r="I368" t="str">
        <f>'Formulas Tab'!$AI368</f>
        <v/>
      </c>
      <c r="J368" t="str">
        <f>'Formulas Tab'!$AJ368</f>
        <v/>
      </c>
      <c r="K368" t="str">
        <f>'Formulas Tab'!$AK368</f>
        <v/>
      </c>
      <c r="L368" t="str">
        <f>'Formulas Tab'!$AL368</f>
        <v/>
      </c>
      <c r="M368" t="str">
        <f>'Formulas Tab'!$AM368</f>
        <v/>
      </c>
      <c r="N368" t="str">
        <f>'Formulas Tab'!$AN368</f>
        <v/>
      </c>
    </row>
    <row r="369" spans="1:14" x14ac:dyDescent="0.25">
      <c r="A369" t="str">
        <f>'Formulas Tab'!A369</f>
        <v/>
      </c>
      <c r="B369" t="str">
        <f>'Formulas Tab'!B369</f>
        <v/>
      </c>
      <c r="C369" t="str">
        <f>'Formulas Tab'!C369</f>
        <v/>
      </c>
      <c r="D369" t="str">
        <f>'Formulas Tab'!D369</f>
        <v/>
      </c>
      <c r="E369" t="str">
        <f>'Formulas Tab'!$AE369</f>
        <v/>
      </c>
      <c r="F369" t="str">
        <f>'Formulas Tab'!$AF369</f>
        <v/>
      </c>
      <c r="G369" t="str">
        <f>'Formulas Tab'!$AG369</f>
        <v/>
      </c>
      <c r="H369" t="str">
        <f>'Formulas Tab'!$AH369</f>
        <v/>
      </c>
      <c r="I369" t="str">
        <f>'Formulas Tab'!$AI369</f>
        <v/>
      </c>
      <c r="J369" t="str">
        <f>'Formulas Tab'!$AJ369</f>
        <v/>
      </c>
      <c r="K369" t="str">
        <f>'Formulas Tab'!$AK369</f>
        <v/>
      </c>
      <c r="L369" t="str">
        <f>'Formulas Tab'!$AL369</f>
        <v/>
      </c>
      <c r="M369" t="str">
        <f>'Formulas Tab'!$AM369</f>
        <v/>
      </c>
      <c r="N369" t="str">
        <f>'Formulas Tab'!$AN369</f>
        <v/>
      </c>
    </row>
    <row r="370" spans="1:14" x14ac:dyDescent="0.25">
      <c r="A370" t="str">
        <f>'Formulas Tab'!A370</f>
        <v/>
      </c>
      <c r="B370" t="str">
        <f>'Formulas Tab'!B370</f>
        <v/>
      </c>
      <c r="C370" t="str">
        <f>'Formulas Tab'!C370</f>
        <v/>
      </c>
      <c r="D370" t="str">
        <f>'Formulas Tab'!D370</f>
        <v/>
      </c>
      <c r="E370" t="str">
        <f>'Formulas Tab'!$AE370</f>
        <v/>
      </c>
      <c r="F370" t="str">
        <f>'Formulas Tab'!$AF370</f>
        <v/>
      </c>
      <c r="G370" t="str">
        <f>'Formulas Tab'!$AG370</f>
        <v/>
      </c>
      <c r="H370" t="str">
        <f>'Formulas Tab'!$AH370</f>
        <v/>
      </c>
      <c r="I370" t="str">
        <f>'Formulas Tab'!$AI370</f>
        <v/>
      </c>
      <c r="J370" t="str">
        <f>'Formulas Tab'!$AJ370</f>
        <v/>
      </c>
      <c r="K370" t="str">
        <f>'Formulas Tab'!$AK370</f>
        <v/>
      </c>
      <c r="L370" t="str">
        <f>'Formulas Tab'!$AL370</f>
        <v/>
      </c>
      <c r="M370" t="str">
        <f>'Formulas Tab'!$AM370</f>
        <v/>
      </c>
      <c r="N370" t="str">
        <f>'Formulas Tab'!$AN370</f>
        <v/>
      </c>
    </row>
    <row r="371" spans="1:14" x14ac:dyDescent="0.25">
      <c r="A371" t="str">
        <f>'Formulas Tab'!A371</f>
        <v/>
      </c>
      <c r="B371" t="str">
        <f>'Formulas Tab'!B371</f>
        <v/>
      </c>
      <c r="C371" t="str">
        <f>'Formulas Tab'!C371</f>
        <v/>
      </c>
      <c r="D371" t="str">
        <f>'Formulas Tab'!D371</f>
        <v/>
      </c>
      <c r="E371" t="str">
        <f>'Formulas Tab'!$AE371</f>
        <v/>
      </c>
      <c r="F371" t="str">
        <f>'Formulas Tab'!$AF371</f>
        <v/>
      </c>
      <c r="G371" t="str">
        <f>'Formulas Tab'!$AG371</f>
        <v/>
      </c>
      <c r="H371" t="str">
        <f>'Formulas Tab'!$AH371</f>
        <v/>
      </c>
      <c r="I371" t="str">
        <f>'Formulas Tab'!$AI371</f>
        <v/>
      </c>
      <c r="J371" t="str">
        <f>'Formulas Tab'!$AJ371</f>
        <v/>
      </c>
      <c r="K371" t="str">
        <f>'Formulas Tab'!$AK371</f>
        <v/>
      </c>
      <c r="L371" t="str">
        <f>'Formulas Tab'!$AL371</f>
        <v/>
      </c>
      <c r="M371" t="str">
        <f>'Formulas Tab'!$AM371</f>
        <v/>
      </c>
      <c r="N371" t="str">
        <f>'Formulas Tab'!$AN371</f>
        <v/>
      </c>
    </row>
    <row r="372" spans="1:14" x14ac:dyDescent="0.25">
      <c r="A372" t="str">
        <f>'Formulas Tab'!A372</f>
        <v/>
      </c>
      <c r="B372" t="str">
        <f>'Formulas Tab'!B372</f>
        <v/>
      </c>
      <c r="C372" t="str">
        <f>'Formulas Tab'!C372</f>
        <v/>
      </c>
      <c r="D372" t="str">
        <f>'Formulas Tab'!D372</f>
        <v/>
      </c>
      <c r="E372" t="str">
        <f>'Formulas Tab'!$AE372</f>
        <v/>
      </c>
      <c r="F372" t="str">
        <f>'Formulas Tab'!$AF372</f>
        <v/>
      </c>
      <c r="G372" t="str">
        <f>'Formulas Tab'!$AG372</f>
        <v/>
      </c>
      <c r="H372" t="str">
        <f>'Formulas Tab'!$AH372</f>
        <v/>
      </c>
      <c r="I372" t="str">
        <f>'Formulas Tab'!$AI372</f>
        <v/>
      </c>
      <c r="J372" t="str">
        <f>'Formulas Tab'!$AJ372</f>
        <v/>
      </c>
      <c r="K372" t="str">
        <f>'Formulas Tab'!$AK372</f>
        <v/>
      </c>
      <c r="L372" t="str">
        <f>'Formulas Tab'!$AL372</f>
        <v/>
      </c>
      <c r="M372" t="str">
        <f>'Formulas Tab'!$AM372</f>
        <v/>
      </c>
      <c r="N372" t="str">
        <f>'Formulas Tab'!$AN372</f>
        <v/>
      </c>
    </row>
    <row r="373" spans="1:14" x14ac:dyDescent="0.25">
      <c r="A373" t="str">
        <f>'Formulas Tab'!A373</f>
        <v/>
      </c>
      <c r="B373" t="str">
        <f>'Formulas Tab'!B373</f>
        <v/>
      </c>
      <c r="C373" t="str">
        <f>'Formulas Tab'!C373</f>
        <v/>
      </c>
      <c r="D373" t="str">
        <f>'Formulas Tab'!D373</f>
        <v/>
      </c>
      <c r="E373" t="str">
        <f>'Formulas Tab'!$AE373</f>
        <v/>
      </c>
      <c r="F373" t="str">
        <f>'Formulas Tab'!$AF373</f>
        <v/>
      </c>
      <c r="G373" t="str">
        <f>'Formulas Tab'!$AG373</f>
        <v/>
      </c>
      <c r="H373" t="str">
        <f>'Formulas Tab'!$AH373</f>
        <v/>
      </c>
      <c r="I373" t="str">
        <f>'Formulas Tab'!$AI373</f>
        <v/>
      </c>
      <c r="J373" t="str">
        <f>'Formulas Tab'!$AJ373</f>
        <v/>
      </c>
      <c r="K373" t="str">
        <f>'Formulas Tab'!$AK373</f>
        <v/>
      </c>
      <c r="L373" t="str">
        <f>'Formulas Tab'!$AL373</f>
        <v/>
      </c>
      <c r="M373" t="str">
        <f>'Formulas Tab'!$AM373</f>
        <v/>
      </c>
      <c r="N373" t="str">
        <f>'Formulas Tab'!$AN373</f>
        <v/>
      </c>
    </row>
    <row r="374" spans="1:14" x14ac:dyDescent="0.25">
      <c r="A374" t="str">
        <f>'Formulas Tab'!A374</f>
        <v/>
      </c>
      <c r="B374" t="str">
        <f>'Formulas Tab'!B374</f>
        <v/>
      </c>
      <c r="C374" t="str">
        <f>'Formulas Tab'!C374</f>
        <v/>
      </c>
      <c r="D374" t="str">
        <f>'Formulas Tab'!D374</f>
        <v/>
      </c>
      <c r="E374" t="str">
        <f>'Formulas Tab'!$AE374</f>
        <v/>
      </c>
      <c r="F374" t="str">
        <f>'Formulas Tab'!$AF374</f>
        <v/>
      </c>
      <c r="G374" t="str">
        <f>'Formulas Tab'!$AG374</f>
        <v/>
      </c>
      <c r="H374" t="str">
        <f>'Formulas Tab'!$AH374</f>
        <v/>
      </c>
      <c r="I374" t="str">
        <f>'Formulas Tab'!$AI374</f>
        <v/>
      </c>
      <c r="J374" t="str">
        <f>'Formulas Tab'!$AJ374</f>
        <v/>
      </c>
      <c r="K374" t="str">
        <f>'Formulas Tab'!$AK374</f>
        <v/>
      </c>
      <c r="L374" t="str">
        <f>'Formulas Tab'!$AL374</f>
        <v/>
      </c>
      <c r="M374" t="str">
        <f>'Formulas Tab'!$AM374</f>
        <v/>
      </c>
      <c r="N374" t="str">
        <f>'Formulas Tab'!$AN374</f>
        <v/>
      </c>
    </row>
    <row r="375" spans="1:14" x14ac:dyDescent="0.25">
      <c r="A375" t="str">
        <f>'Formulas Tab'!A375</f>
        <v/>
      </c>
      <c r="B375" t="str">
        <f>'Formulas Tab'!B375</f>
        <v/>
      </c>
      <c r="C375" t="str">
        <f>'Formulas Tab'!C375</f>
        <v/>
      </c>
      <c r="D375" t="str">
        <f>'Formulas Tab'!D375</f>
        <v/>
      </c>
      <c r="E375" t="str">
        <f>'Formulas Tab'!$AE375</f>
        <v/>
      </c>
      <c r="F375" t="str">
        <f>'Formulas Tab'!$AF375</f>
        <v/>
      </c>
      <c r="G375" t="str">
        <f>'Formulas Tab'!$AG375</f>
        <v/>
      </c>
      <c r="H375" t="str">
        <f>'Formulas Tab'!$AH375</f>
        <v/>
      </c>
      <c r="I375" t="str">
        <f>'Formulas Tab'!$AI375</f>
        <v/>
      </c>
      <c r="J375" t="str">
        <f>'Formulas Tab'!$AJ375</f>
        <v/>
      </c>
      <c r="K375" t="str">
        <f>'Formulas Tab'!$AK375</f>
        <v/>
      </c>
      <c r="L375" t="str">
        <f>'Formulas Tab'!$AL375</f>
        <v/>
      </c>
      <c r="M375" t="str">
        <f>'Formulas Tab'!$AM375</f>
        <v/>
      </c>
      <c r="N375" t="str">
        <f>'Formulas Tab'!$AN375</f>
        <v/>
      </c>
    </row>
    <row r="376" spans="1:14" x14ac:dyDescent="0.25">
      <c r="A376" t="str">
        <f>'Formulas Tab'!A376</f>
        <v/>
      </c>
      <c r="B376" t="str">
        <f>'Formulas Tab'!B376</f>
        <v/>
      </c>
      <c r="C376" t="str">
        <f>'Formulas Tab'!C376</f>
        <v/>
      </c>
      <c r="D376" t="str">
        <f>'Formulas Tab'!D376</f>
        <v/>
      </c>
      <c r="E376" t="str">
        <f>'Formulas Tab'!$AE376</f>
        <v/>
      </c>
      <c r="F376" t="str">
        <f>'Formulas Tab'!$AF376</f>
        <v/>
      </c>
      <c r="G376" t="str">
        <f>'Formulas Tab'!$AG376</f>
        <v/>
      </c>
      <c r="H376" t="str">
        <f>'Formulas Tab'!$AH376</f>
        <v/>
      </c>
      <c r="I376" t="str">
        <f>'Formulas Tab'!$AI376</f>
        <v/>
      </c>
      <c r="J376" t="str">
        <f>'Formulas Tab'!$AJ376</f>
        <v/>
      </c>
      <c r="K376" t="str">
        <f>'Formulas Tab'!$AK376</f>
        <v/>
      </c>
      <c r="L376" t="str">
        <f>'Formulas Tab'!$AL376</f>
        <v/>
      </c>
      <c r="M376" t="str">
        <f>'Formulas Tab'!$AM376</f>
        <v/>
      </c>
      <c r="N376" t="str">
        <f>'Formulas Tab'!$AN376</f>
        <v/>
      </c>
    </row>
    <row r="377" spans="1:14" x14ac:dyDescent="0.25">
      <c r="A377" t="str">
        <f>'Formulas Tab'!A377</f>
        <v/>
      </c>
      <c r="B377" t="str">
        <f>'Formulas Tab'!B377</f>
        <v/>
      </c>
      <c r="C377" t="str">
        <f>'Formulas Tab'!C377</f>
        <v/>
      </c>
      <c r="D377" t="str">
        <f>'Formulas Tab'!D377</f>
        <v/>
      </c>
      <c r="E377" t="str">
        <f>'Formulas Tab'!$AE377</f>
        <v/>
      </c>
      <c r="F377" t="str">
        <f>'Formulas Tab'!$AF377</f>
        <v/>
      </c>
      <c r="G377" t="str">
        <f>'Formulas Tab'!$AG377</f>
        <v/>
      </c>
      <c r="H377" t="str">
        <f>'Formulas Tab'!$AH377</f>
        <v/>
      </c>
      <c r="I377" t="str">
        <f>'Formulas Tab'!$AI377</f>
        <v/>
      </c>
      <c r="J377" t="str">
        <f>'Formulas Tab'!$AJ377</f>
        <v/>
      </c>
      <c r="K377" t="str">
        <f>'Formulas Tab'!$AK377</f>
        <v/>
      </c>
      <c r="L377" t="str">
        <f>'Formulas Tab'!$AL377</f>
        <v/>
      </c>
      <c r="M377" t="str">
        <f>'Formulas Tab'!$AM377</f>
        <v/>
      </c>
      <c r="N377" t="str">
        <f>'Formulas Tab'!$AN377</f>
        <v/>
      </c>
    </row>
    <row r="378" spans="1:14" x14ac:dyDescent="0.25">
      <c r="A378" t="str">
        <f>'Formulas Tab'!A378</f>
        <v/>
      </c>
      <c r="B378" t="str">
        <f>'Formulas Tab'!B378</f>
        <v/>
      </c>
      <c r="C378" t="str">
        <f>'Formulas Tab'!C378</f>
        <v/>
      </c>
      <c r="D378" t="str">
        <f>'Formulas Tab'!D378</f>
        <v/>
      </c>
      <c r="E378" t="str">
        <f>'Formulas Tab'!$AE378</f>
        <v/>
      </c>
      <c r="F378" t="str">
        <f>'Formulas Tab'!$AF378</f>
        <v/>
      </c>
      <c r="G378" t="str">
        <f>'Formulas Tab'!$AG378</f>
        <v/>
      </c>
      <c r="H378" t="str">
        <f>'Formulas Tab'!$AH378</f>
        <v/>
      </c>
      <c r="I378" t="str">
        <f>'Formulas Tab'!$AI378</f>
        <v/>
      </c>
      <c r="J378" t="str">
        <f>'Formulas Tab'!$AJ378</f>
        <v/>
      </c>
      <c r="K378" t="str">
        <f>'Formulas Tab'!$AK378</f>
        <v/>
      </c>
      <c r="L378" t="str">
        <f>'Formulas Tab'!$AL378</f>
        <v/>
      </c>
      <c r="M378" t="str">
        <f>'Formulas Tab'!$AM378</f>
        <v/>
      </c>
      <c r="N378" t="str">
        <f>'Formulas Tab'!$AN378</f>
        <v/>
      </c>
    </row>
    <row r="379" spans="1:14" x14ac:dyDescent="0.25">
      <c r="A379" t="str">
        <f>'Formulas Tab'!A379</f>
        <v/>
      </c>
      <c r="B379" t="str">
        <f>'Formulas Tab'!B379</f>
        <v/>
      </c>
      <c r="C379" t="str">
        <f>'Formulas Tab'!C379</f>
        <v/>
      </c>
      <c r="D379" t="str">
        <f>'Formulas Tab'!D379</f>
        <v/>
      </c>
      <c r="E379" t="str">
        <f>'Formulas Tab'!$AE379</f>
        <v/>
      </c>
      <c r="F379" t="str">
        <f>'Formulas Tab'!$AF379</f>
        <v/>
      </c>
      <c r="G379" t="str">
        <f>'Formulas Tab'!$AG379</f>
        <v/>
      </c>
      <c r="H379" t="str">
        <f>'Formulas Tab'!$AH379</f>
        <v/>
      </c>
      <c r="I379" t="str">
        <f>'Formulas Tab'!$AI379</f>
        <v/>
      </c>
      <c r="J379" t="str">
        <f>'Formulas Tab'!$AJ379</f>
        <v/>
      </c>
      <c r="K379" t="str">
        <f>'Formulas Tab'!$AK379</f>
        <v/>
      </c>
      <c r="L379" t="str">
        <f>'Formulas Tab'!$AL379</f>
        <v/>
      </c>
      <c r="M379" t="str">
        <f>'Formulas Tab'!$AM379</f>
        <v/>
      </c>
      <c r="N379" t="str">
        <f>'Formulas Tab'!$AN379</f>
        <v/>
      </c>
    </row>
    <row r="380" spans="1:14" x14ac:dyDescent="0.25">
      <c r="A380" t="str">
        <f>'Formulas Tab'!A380</f>
        <v/>
      </c>
      <c r="B380" t="str">
        <f>'Formulas Tab'!B380</f>
        <v/>
      </c>
      <c r="C380" t="str">
        <f>'Formulas Tab'!C380</f>
        <v/>
      </c>
      <c r="D380" t="str">
        <f>'Formulas Tab'!D380</f>
        <v/>
      </c>
      <c r="E380" t="str">
        <f>'Formulas Tab'!$AE380</f>
        <v/>
      </c>
      <c r="F380" t="str">
        <f>'Formulas Tab'!$AF380</f>
        <v/>
      </c>
      <c r="G380" t="str">
        <f>'Formulas Tab'!$AG380</f>
        <v/>
      </c>
      <c r="H380" t="str">
        <f>'Formulas Tab'!$AH380</f>
        <v/>
      </c>
      <c r="I380" t="str">
        <f>'Formulas Tab'!$AI380</f>
        <v/>
      </c>
      <c r="J380" t="str">
        <f>'Formulas Tab'!$AJ380</f>
        <v/>
      </c>
      <c r="K380" t="str">
        <f>'Formulas Tab'!$AK380</f>
        <v/>
      </c>
      <c r="L380" t="str">
        <f>'Formulas Tab'!$AL380</f>
        <v/>
      </c>
      <c r="M380" t="str">
        <f>'Formulas Tab'!$AM380</f>
        <v/>
      </c>
      <c r="N380" t="str">
        <f>'Formulas Tab'!$AN380</f>
        <v/>
      </c>
    </row>
    <row r="381" spans="1:14" x14ac:dyDescent="0.25">
      <c r="A381" t="str">
        <f>'Formulas Tab'!A381</f>
        <v/>
      </c>
      <c r="B381" t="str">
        <f>'Formulas Tab'!B381</f>
        <v/>
      </c>
      <c r="C381" t="str">
        <f>'Formulas Tab'!C381</f>
        <v/>
      </c>
      <c r="D381" t="str">
        <f>'Formulas Tab'!D381</f>
        <v/>
      </c>
      <c r="E381" t="str">
        <f>'Formulas Tab'!$AE381</f>
        <v/>
      </c>
      <c r="F381" t="str">
        <f>'Formulas Tab'!$AF381</f>
        <v/>
      </c>
      <c r="G381" t="str">
        <f>'Formulas Tab'!$AG381</f>
        <v/>
      </c>
      <c r="H381" t="str">
        <f>'Formulas Tab'!$AH381</f>
        <v/>
      </c>
      <c r="I381" t="str">
        <f>'Formulas Tab'!$AI381</f>
        <v/>
      </c>
      <c r="J381" t="str">
        <f>'Formulas Tab'!$AJ381</f>
        <v/>
      </c>
      <c r="K381" t="str">
        <f>'Formulas Tab'!$AK381</f>
        <v/>
      </c>
      <c r="L381" t="str">
        <f>'Formulas Tab'!$AL381</f>
        <v/>
      </c>
      <c r="M381" t="str">
        <f>'Formulas Tab'!$AM381</f>
        <v/>
      </c>
      <c r="N381" t="str">
        <f>'Formulas Tab'!$AN381</f>
        <v/>
      </c>
    </row>
    <row r="382" spans="1:14" x14ac:dyDescent="0.25">
      <c r="A382" t="str">
        <f>'Formulas Tab'!A382</f>
        <v/>
      </c>
      <c r="B382" t="str">
        <f>'Formulas Tab'!B382</f>
        <v/>
      </c>
      <c r="C382" t="str">
        <f>'Formulas Tab'!C382</f>
        <v/>
      </c>
      <c r="D382" t="str">
        <f>'Formulas Tab'!D382</f>
        <v/>
      </c>
      <c r="E382" t="str">
        <f>'Formulas Tab'!$AE382</f>
        <v/>
      </c>
      <c r="F382" t="str">
        <f>'Formulas Tab'!$AF382</f>
        <v/>
      </c>
      <c r="G382" t="str">
        <f>'Formulas Tab'!$AG382</f>
        <v/>
      </c>
      <c r="H382" t="str">
        <f>'Formulas Tab'!$AH382</f>
        <v/>
      </c>
      <c r="I382" t="str">
        <f>'Formulas Tab'!$AI382</f>
        <v/>
      </c>
      <c r="J382" t="str">
        <f>'Formulas Tab'!$AJ382</f>
        <v/>
      </c>
      <c r="K382" t="str">
        <f>'Formulas Tab'!$AK382</f>
        <v/>
      </c>
      <c r="L382" t="str">
        <f>'Formulas Tab'!$AL382</f>
        <v/>
      </c>
      <c r="M382" t="str">
        <f>'Formulas Tab'!$AM382</f>
        <v/>
      </c>
      <c r="N382" t="str">
        <f>'Formulas Tab'!$AN382</f>
        <v/>
      </c>
    </row>
    <row r="383" spans="1:14" x14ac:dyDescent="0.25">
      <c r="A383" t="str">
        <f>'Formulas Tab'!A383</f>
        <v/>
      </c>
      <c r="B383" t="str">
        <f>'Formulas Tab'!B383</f>
        <v/>
      </c>
      <c r="C383" t="str">
        <f>'Formulas Tab'!C383</f>
        <v/>
      </c>
      <c r="D383" t="str">
        <f>'Formulas Tab'!D383</f>
        <v/>
      </c>
      <c r="E383" t="str">
        <f>'Formulas Tab'!$AE383</f>
        <v/>
      </c>
      <c r="F383" t="str">
        <f>'Formulas Tab'!$AF383</f>
        <v/>
      </c>
      <c r="G383" t="str">
        <f>'Formulas Tab'!$AG383</f>
        <v/>
      </c>
      <c r="H383" t="str">
        <f>'Formulas Tab'!$AH383</f>
        <v/>
      </c>
      <c r="I383" t="str">
        <f>'Formulas Tab'!$AI383</f>
        <v/>
      </c>
      <c r="J383" t="str">
        <f>'Formulas Tab'!$AJ383</f>
        <v/>
      </c>
      <c r="K383" t="str">
        <f>'Formulas Tab'!$AK383</f>
        <v/>
      </c>
      <c r="L383" t="str">
        <f>'Formulas Tab'!$AL383</f>
        <v/>
      </c>
      <c r="M383" t="str">
        <f>'Formulas Tab'!$AM383</f>
        <v/>
      </c>
      <c r="N383" t="str">
        <f>'Formulas Tab'!$AN383</f>
        <v/>
      </c>
    </row>
    <row r="384" spans="1:14" x14ac:dyDescent="0.25">
      <c r="A384" t="str">
        <f>'Formulas Tab'!A384</f>
        <v/>
      </c>
      <c r="B384" t="str">
        <f>'Formulas Tab'!B384</f>
        <v/>
      </c>
      <c r="C384" t="str">
        <f>'Formulas Tab'!C384</f>
        <v/>
      </c>
      <c r="D384" t="str">
        <f>'Formulas Tab'!D384</f>
        <v/>
      </c>
      <c r="E384" t="str">
        <f>'Formulas Tab'!$AE384</f>
        <v/>
      </c>
      <c r="F384" t="str">
        <f>'Formulas Tab'!$AF384</f>
        <v/>
      </c>
      <c r="G384" t="str">
        <f>'Formulas Tab'!$AG384</f>
        <v/>
      </c>
      <c r="H384" t="str">
        <f>'Formulas Tab'!$AH384</f>
        <v/>
      </c>
      <c r="I384" t="str">
        <f>'Formulas Tab'!$AI384</f>
        <v/>
      </c>
      <c r="J384" t="str">
        <f>'Formulas Tab'!$AJ384</f>
        <v/>
      </c>
      <c r="K384" t="str">
        <f>'Formulas Tab'!$AK384</f>
        <v/>
      </c>
      <c r="L384" t="str">
        <f>'Formulas Tab'!$AL384</f>
        <v/>
      </c>
      <c r="M384" t="str">
        <f>'Formulas Tab'!$AM384</f>
        <v/>
      </c>
      <c r="N384" t="str">
        <f>'Formulas Tab'!$AN384</f>
        <v/>
      </c>
    </row>
    <row r="385" spans="1:14" x14ac:dyDescent="0.25">
      <c r="A385" t="str">
        <f>'Formulas Tab'!A385</f>
        <v/>
      </c>
      <c r="B385" t="str">
        <f>'Formulas Tab'!B385</f>
        <v/>
      </c>
      <c r="C385" t="str">
        <f>'Formulas Tab'!C385</f>
        <v/>
      </c>
      <c r="D385" t="str">
        <f>'Formulas Tab'!D385</f>
        <v/>
      </c>
      <c r="E385" t="str">
        <f>'Formulas Tab'!$AE385</f>
        <v/>
      </c>
      <c r="F385" t="str">
        <f>'Formulas Tab'!$AF385</f>
        <v/>
      </c>
      <c r="G385" t="str">
        <f>'Formulas Tab'!$AG385</f>
        <v/>
      </c>
      <c r="H385" t="str">
        <f>'Formulas Tab'!$AH385</f>
        <v/>
      </c>
      <c r="I385" t="str">
        <f>'Formulas Tab'!$AI385</f>
        <v/>
      </c>
      <c r="J385" t="str">
        <f>'Formulas Tab'!$AJ385</f>
        <v/>
      </c>
      <c r="K385" t="str">
        <f>'Formulas Tab'!$AK385</f>
        <v/>
      </c>
      <c r="L385" t="str">
        <f>'Formulas Tab'!$AL385</f>
        <v/>
      </c>
      <c r="M385" t="str">
        <f>'Formulas Tab'!$AM385</f>
        <v/>
      </c>
      <c r="N385" t="str">
        <f>'Formulas Tab'!$AN385</f>
        <v/>
      </c>
    </row>
    <row r="386" spans="1:14" x14ac:dyDescent="0.25">
      <c r="A386" t="str">
        <f>'Formulas Tab'!A386</f>
        <v/>
      </c>
      <c r="B386" t="str">
        <f>'Formulas Tab'!B386</f>
        <v/>
      </c>
      <c r="C386" t="str">
        <f>'Formulas Tab'!C386</f>
        <v/>
      </c>
      <c r="D386" t="str">
        <f>'Formulas Tab'!D386</f>
        <v/>
      </c>
      <c r="E386" t="str">
        <f>'Formulas Tab'!$AE386</f>
        <v/>
      </c>
      <c r="F386" t="str">
        <f>'Formulas Tab'!$AF386</f>
        <v/>
      </c>
      <c r="G386" t="str">
        <f>'Formulas Tab'!$AG386</f>
        <v/>
      </c>
      <c r="H386" t="str">
        <f>'Formulas Tab'!$AH386</f>
        <v/>
      </c>
      <c r="I386" t="str">
        <f>'Formulas Tab'!$AI386</f>
        <v/>
      </c>
      <c r="J386" t="str">
        <f>'Formulas Tab'!$AJ386</f>
        <v/>
      </c>
      <c r="K386" t="str">
        <f>'Formulas Tab'!$AK386</f>
        <v/>
      </c>
      <c r="L386" t="str">
        <f>'Formulas Tab'!$AL386</f>
        <v/>
      </c>
      <c r="M386" t="str">
        <f>'Formulas Tab'!$AM386</f>
        <v/>
      </c>
      <c r="N386" t="str">
        <f>'Formulas Tab'!$AN386</f>
        <v/>
      </c>
    </row>
    <row r="387" spans="1:14" x14ac:dyDescent="0.25">
      <c r="A387" t="str">
        <f>'Formulas Tab'!A387</f>
        <v/>
      </c>
      <c r="B387" t="str">
        <f>'Formulas Tab'!B387</f>
        <v/>
      </c>
      <c r="C387" t="str">
        <f>'Formulas Tab'!C387</f>
        <v/>
      </c>
      <c r="D387" t="str">
        <f>'Formulas Tab'!D387</f>
        <v/>
      </c>
      <c r="E387" t="str">
        <f>'Formulas Tab'!$AE387</f>
        <v/>
      </c>
      <c r="F387" t="str">
        <f>'Formulas Tab'!$AF387</f>
        <v/>
      </c>
      <c r="G387" t="str">
        <f>'Formulas Tab'!$AG387</f>
        <v/>
      </c>
      <c r="H387" t="str">
        <f>'Formulas Tab'!$AH387</f>
        <v/>
      </c>
      <c r="I387" t="str">
        <f>'Formulas Tab'!$AI387</f>
        <v/>
      </c>
      <c r="J387" t="str">
        <f>'Formulas Tab'!$AJ387</f>
        <v/>
      </c>
      <c r="K387" t="str">
        <f>'Formulas Tab'!$AK387</f>
        <v/>
      </c>
      <c r="L387" t="str">
        <f>'Formulas Tab'!$AL387</f>
        <v/>
      </c>
      <c r="M387" t="str">
        <f>'Formulas Tab'!$AM387</f>
        <v/>
      </c>
      <c r="N387" t="str">
        <f>'Formulas Tab'!$AN387</f>
        <v/>
      </c>
    </row>
    <row r="388" spans="1:14" x14ac:dyDescent="0.25">
      <c r="A388" t="str">
        <f>'Formulas Tab'!A388</f>
        <v/>
      </c>
      <c r="B388" t="str">
        <f>'Formulas Tab'!B388</f>
        <v/>
      </c>
      <c r="C388" t="str">
        <f>'Formulas Tab'!C388</f>
        <v/>
      </c>
      <c r="D388" t="str">
        <f>'Formulas Tab'!D388</f>
        <v/>
      </c>
      <c r="E388" t="str">
        <f>'Formulas Tab'!$AE388</f>
        <v/>
      </c>
      <c r="F388" t="str">
        <f>'Formulas Tab'!$AF388</f>
        <v/>
      </c>
      <c r="G388" t="str">
        <f>'Formulas Tab'!$AG388</f>
        <v/>
      </c>
      <c r="H388" t="str">
        <f>'Formulas Tab'!$AH388</f>
        <v/>
      </c>
      <c r="I388" t="str">
        <f>'Formulas Tab'!$AI388</f>
        <v/>
      </c>
      <c r="J388" t="str">
        <f>'Formulas Tab'!$AJ388</f>
        <v/>
      </c>
      <c r="K388" t="str">
        <f>'Formulas Tab'!$AK388</f>
        <v/>
      </c>
      <c r="L388" t="str">
        <f>'Formulas Tab'!$AL388</f>
        <v/>
      </c>
      <c r="M388" t="str">
        <f>'Formulas Tab'!$AM388</f>
        <v/>
      </c>
      <c r="N388" t="str">
        <f>'Formulas Tab'!$AN388</f>
        <v/>
      </c>
    </row>
    <row r="389" spans="1:14" x14ac:dyDescent="0.25">
      <c r="A389" t="str">
        <f>'Formulas Tab'!A389</f>
        <v/>
      </c>
      <c r="B389" t="str">
        <f>'Formulas Tab'!B389</f>
        <v/>
      </c>
      <c r="C389" t="str">
        <f>'Formulas Tab'!C389</f>
        <v/>
      </c>
      <c r="D389" t="str">
        <f>'Formulas Tab'!D389</f>
        <v/>
      </c>
      <c r="E389" t="str">
        <f>'Formulas Tab'!$AE389</f>
        <v/>
      </c>
      <c r="F389" t="str">
        <f>'Formulas Tab'!$AF389</f>
        <v/>
      </c>
      <c r="G389" t="str">
        <f>'Formulas Tab'!$AG389</f>
        <v/>
      </c>
      <c r="H389" t="str">
        <f>'Formulas Tab'!$AH389</f>
        <v/>
      </c>
      <c r="I389" t="str">
        <f>'Formulas Tab'!$AI389</f>
        <v/>
      </c>
      <c r="J389" t="str">
        <f>'Formulas Tab'!$AJ389</f>
        <v/>
      </c>
      <c r="K389" t="str">
        <f>'Formulas Tab'!$AK389</f>
        <v/>
      </c>
      <c r="L389" t="str">
        <f>'Formulas Tab'!$AL389</f>
        <v/>
      </c>
      <c r="M389" t="str">
        <f>'Formulas Tab'!$AM389</f>
        <v/>
      </c>
      <c r="N389" t="str">
        <f>'Formulas Tab'!$AN389</f>
        <v/>
      </c>
    </row>
    <row r="390" spans="1:14" x14ac:dyDescent="0.25">
      <c r="A390" t="str">
        <f>'Formulas Tab'!A390</f>
        <v/>
      </c>
      <c r="B390" t="str">
        <f>'Formulas Tab'!B390</f>
        <v/>
      </c>
      <c r="C390" t="str">
        <f>'Formulas Tab'!C390</f>
        <v/>
      </c>
      <c r="D390" t="str">
        <f>'Formulas Tab'!D390</f>
        <v/>
      </c>
      <c r="E390" t="str">
        <f>'Formulas Tab'!$AE390</f>
        <v/>
      </c>
      <c r="F390" t="str">
        <f>'Formulas Tab'!$AF390</f>
        <v/>
      </c>
      <c r="G390" t="str">
        <f>'Formulas Tab'!$AG390</f>
        <v/>
      </c>
      <c r="H390" t="str">
        <f>'Formulas Tab'!$AH390</f>
        <v/>
      </c>
      <c r="I390" t="str">
        <f>'Formulas Tab'!$AI390</f>
        <v/>
      </c>
      <c r="J390" t="str">
        <f>'Formulas Tab'!$AJ390</f>
        <v/>
      </c>
      <c r="K390" t="str">
        <f>'Formulas Tab'!$AK390</f>
        <v/>
      </c>
      <c r="L390" t="str">
        <f>'Formulas Tab'!$AL390</f>
        <v/>
      </c>
      <c r="M390" t="str">
        <f>'Formulas Tab'!$AM390</f>
        <v/>
      </c>
      <c r="N390" t="str">
        <f>'Formulas Tab'!$AN390</f>
        <v/>
      </c>
    </row>
    <row r="391" spans="1:14" x14ac:dyDescent="0.25">
      <c r="A391" t="str">
        <f>'Formulas Tab'!A391</f>
        <v/>
      </c>
      <c r="B391" t="str">
        <f>'Formulas Tab'!B391</f>
        <v/>
      </c>
      <c r="C391" t="str">
        <f>'Formulas Tab'!C391</f>
        <v/>
      </c>
      <c r="D391" t="str">
        <f>'Formulas Tab'!D391</f>
        <v/>
      </c>
      <c r="E391" t="str">
        <f>'Formulas Tab'!$AE391</f>
        <v/>
      </c>
      <c r="F391" t="str">
        <f>'Formulas Tab'!$AF391</f>
        <v/>
      </c>
      <c r="G391" t="str">
        <f>'Formulas Tab'!$AG391</f>
        <v/>
      </c>
      <c r="H391" t="str">
        <f>'Formulas Tab'!$AH391</f>
        <v/>
      </c>
      <c r="I391" t="str">
        <f>'Formulas Tab'!$AI391</f>
        <v/>
      </c>
      <c r="J391" t="str">
        <f>'Formulas Tab'!$AJ391</f>
        <v/>
      </c>
      <c r="K391" t="str">
        <f>'Formulas Tab'!$AK391</f>
        <v/>
      </c>
      <c r="L391" t="str">
        <f>'Formulas Tab'!$AL391</f>
        <v/>
      </c>
      <c r="M391" t="str">
        <f>'Formulas Tab'!$AM391</f>
        <v/>
      </c>
      <c r="N391" t="str">
        <f>'Formulas Tab'!$AN391</f>
        <v/>
      </c>
    </row>
    <row r="392" spans="1:14" x14ac:dyDescent="0.25">
      <c r="A392" t="str">
        <f>'Formulas Tab'!A392</f>
        <v/>
      </c>
      <c r="B392" t="str">
        <f>'Formulas Tab'!B392</f>
        <v/>
      </c>
      <c r="C392" t="str">
        <f>'Formulas Tab'!C392</f>
        <v/>
      </c>
      <c r="D392" t="str">
        <f>'Formulas Tab'!D392</f>
        <v/>
      </c>
      <c r="E392" t="str">
        <f>'Formulas Tab'!$AE392</f>
        <v/>
      </c>
      <c r="F392" t="str">
        <f>'Formulas Tab'!$AF392</f>
        <v/>
      </c>
      <c r="G392" t="str">
        <f>'Formulas Tab'!$AG392</f>
        <v/>
      </c>
      <c r="H392" t="str">
        <f>'Formulas Tab'!$AH392</f>
        <v/>
      </c>
      <c r="I392" t="str">
        <f>'Formulas Tab'!$AI392</f>
        <v/>
      </c>
      <c r="J392" t="str">
        <f>'Formulas Tab'!$AJ392</f>
        <v/>
      </c>
      <c r="K392" t="str">
        <f>'Formulas Tab'!$AK392</f>
        <v/>
      </c>
      <c r="L392" t="str">
        <f>'Formulas Tab'!$AL392</f>
        <v/>
      </c>
      <c r="M392" t="str">
        <f>'Formulas Tab'!$AM392</f>
        <v/>
      </c>
      <c r="N392" t="str">
        <f>'Formulas Tab'!$AN392</f>
        <v/>
      </c>
    </row>
    <row r="393" spans="1:14" x14ac:dyDescent="0.25">
      <c r="A393" t="str">
        <f>'Formulas Tab'!A393</f>
        <v/>
      </c>
      <c r="B393" t="str">
        <f>'Formulas Tab'!B393</f>
        <v/>
      </c>
      <c r="C393" t="str">
        <f>'Formulas Tab'!C393</f>
        <v/>
      </c>
      <c r="D393" t="str">
        <f>'Formulas Tab'!D393</f>
        <v/>
      </c>
      <c r="E393" t="str">
        <f>'Formulas Tab'!$AE393</f>
        <v/>
      </c>
      <c r="F393" t="str">
        <f>'Formulas Tab'!$AF393</f>
        <v/>
      </c>
      <c r="G393" t="str">
        <f>'Formulas Tab'!$AG393</f>
        <v/>
      </c>
      <c r="H393" t="str">
        <f>'Formulas Tab'!$AH393</f>
        <v/>
      </c>
      <c r="I393" t="str">
        <f>'Formulas Tab'!$AI393</f>
        <v/>
      </c>
      <c r="J393" t="str">
        <f>'Formulas Tab'!$AJ393</f>
        <v/>
      </c>
      <c r="K393" t="str">
        <f>'Formulas Tab'!$AK393</f>
        <v/>
      </c>
      <c r="L393" t="str">
        <f>'Formulas Tab'!$AL393</f>
        <v/>
      </c>
      <c r="M393" t="str">
        <f>'Formulas Tab'!$AM393</f>
        <v/>
      </c>
      <c r="N393" t="str">
        <f>'Formulas Tab'!$AN393</f>
        <v/>
      </c>
    </row>
    <row r="394" spans="1:14" x14ac:dyDescent="0.25">
      <c r="A394" t="str">
        <f>'Formulas Tab'!A394</f>
        <v/>
      </c>
      <c r="B394" t="str">
        <f>'Formulas Tab'!B394</f>
        <v/>
      </c>
      <c r="C394" t="str">
        <f>'Formulas Tab'!C394</f>
        <v/>
      </c>
      <c r="D394" t="str">
        <f>'Formulas Tab'!D394</f>
        <v/>
      </c>
      <c r="E394" t="str">
        <f>'Formulas Tab'!$AE394</f>
        <v/>
      </c>
      <c r="F394" t="str">
        <f>'Formulas Tab'!$AF394</f>
        <v/>
      </c>
      <c r="G394" t="str">
        <f>'Formulas Tab'!$AG394</f>
        <v/>
      </c>
      <c r="H394" t="str">
        <f>'Formulas Tab'!$AH394</f>
        <v/>
      </c>
      <c r="I394" t="str">
        <f>'Formulas Tab'!$AI394</f>
        <v/>
      </c>
      <c r="J394" t="str">
        <f>'Formulas Tab'!$AJ394</f>
        <v/>
      </c>
      <c r="K394" t="str">
        <f>'Formulas Tab'!$AK394</f>
        <v/>
      </c>
      <c r="L394" t="str">
        <f>'Formulas Tab'!$AL394</f>
        <v/>
      </c>
      <c r="M394" t="str">
        <f>'Formulas Tab'!$AM394</f>
        <v/>
      </c>
      <c r="N394" t="str">
        <f>'Formulas Tab'!$AN394</f>
        <v/>
      </c>
    </row>
    <row r="395" spans="1:14" x14ac:dyDescent="0.25">
      <c r="A395" t="str">
        <f>'Formulas Tab'!A395</f>
        <v/>
      </c>
      <c r="B395" t="str">
        <f>'Formulas Tab'!B395</f>
        <v/>
      </c>
      <c r="C395" t="str">
        <f>'Formulas Tab'!C395</f>
        <v/>
      </c>
      <c r="D395" t="str">
        <f>'Formulas Tab'!D395</f>
        <v/>
      </c>
      <c r="E395" t="str">
        <f>'Formulas Tab'!$AE395</f>
        <v/>
      </c>
      <c r="F395" t="str">
        <f>'Formulas Tab'!$AF395</f>
        <v/>
      </c>
      <c r="G395" t="str">
        <f>'Formulas Tab'!$AG395</f>
        <v/>
      </c>
      <c r="H395" t="str">
        <f>'Formulas Tab'!$AH395</f>
        <v/>
      </c>
      <c r="I395" t="str">
        <f>'Formulas Tab'!$AI395</f>
        <v/>
      </c>
      <c r="J395" t="str">
        <f>'Formulas Tab'!$AJ395</f>
        <v/>
      </c>
      <c r="K395" t="str">
        <f>'Formulas Tab'!$AK395</f>
        <v/>
      </c>
      <c r="L395" t="str">
        <f>'Formulas Tab'!$AL395</f>
        <v/>
      </c>
      <c r="M395" t="str">
        <f>'Formulas Tab'!$AM395</f>
        <v/>
      </c>
      <c r="N395" t="str">
        <f>'Formulas Tab'!$AN395</f>
        <v/>
      </c>
    </row>
    <row r="396" spans="1:14" x14ac:dyDescent="0.25">
      <c r="A396" t="str">
        <f>'Formulas Tab'!A396</f>
        <v/>
      </c>
      <c r="B396" t="str">
        <f>'Formulas Tab'!B396</f>
        <v/>
      </c>
      <c r="C396" t="str">
        <f>'Formulas Tab'!C396</f>
        <v/>
      </c>
      <c r="D396" t="str">
        <f>'Formulas Tab'!D396</f>
        <v/>
      </c>
      <c r="E396" t="str">
        <f>'Formulas Tab'!$AE396</f>
        <v/>
      </c>
      <c r="F396" t="str">
        <f>'Formulas Tab'!$AF396</f>
        <v/>
      </c>
      <c r="G396" t="str">
        <f>'Formulas Tab'!$AG396</f>
        <v/>
      </c>
      <c r="H396" t="str">
        <f>'Formulas Tab'!$AH396</f>
        <v/>
      </c>
      <c r="I396" t="str">
        <f>'Formulas Tab'!$AI396</f>
        <v/>
      </c>
      <c r="J396" t="str">
        <f>'Formulas Tab'!$AJ396</f>
        <v/>
      </c>
      <c r="K396" t="str">
        <f>'Formulas Tab'!$AK396</f>
        <v/>
      </c>
      <c r="L396" t="str">
        <f>'Formulas Tab'!$AL396</f>
        <v/>
      </c>
      <c r="M396" t="str">
        <f>'Formulas Tab'!$AM396</f>
        <v/>
      </c>
      <c r="N396" t="str">
        <f>'Formulas Tab'!$AN396</f>
        <v/>
      </c>
    </row>
    <row r="397" spans="1:14" x14ac:dyDescent="0.25">
      <c r="A397" t="str">
        <f>'Formulas Tab'!A397</f>
        <v/>
      </c>
      <c r="B397" t="str">
        <f>'Formulas Tab'!B397</f>
        <v/>
      </c>
      <c r="C397" t="str">
        <f>'Formulas Tab'!C397</f>
        <v/>
      </c>
      <c r="D397" t="str">
        <f>'Formulas Tab'!D397</f>
        <v/>
      </c>
      <c r="E397" t="str">
        <f>'Formulas Tab'!$AE397</f>
        <v/>
      </c>
      <c r="F397" t="str">
        <f>'Formulas Tab'!$AF397</f>
        <v/>
      </c>
      <c r="G397" t="str">
        <f>'Formulas Tab'!$AG397</f>
        <v/>
      </c>
      <c r="H397" t="str">
        <f>'Formulas Tab'!$AH397</f>
        <v/>
      </c>
      <c r="I397" t="str">
        <f>'Formulas Tab'!$AI397</f>
        <v/>
      </c>
      <c r="J397" t="str">
        <f>'Formulas Tab'!$AJ397</f>
        <v/>
      </c>
      <c r="K397" t="str">
        <f>'Formulas Tab'!$AK397</f>
        <v/>
      </c>
      <c r="L397" t="str">
        <f>'Formulas Tab'!$AL397</f>
        <v/>
      </c>
      <c r="M397" t="str">
        <f>'Formulas Tab'!$AM397</f>
        <v/>
      </c>
      <c r="N397" t="str">
        <f>'Formulas Tab'!$AN397</f>
        <v/>
      </c>
    </row>
    <row r="398" spans="1:14" x14ac:dyDescent="0.25">
      <c r="A398" t="str">
        <f>'Formulas Tab'!A398</f>
        <v/>
      </c>
      <c r="B398" t="str">
        <f>'Formulas Tab'!B398</f>
        <v/>
      </c>
      <c r="C398" t="str">
        <f>'Formulas Tab'!C398</f>
        <v/>
      </c>
      <c r="D398" t="str">
        <f>'Formulas Tab'!D398</f>
        <v/>
      </c>
      <c r="E398" t="str">
        <f>'Formulas Tab'!$AE398</f>
        <v/>
      </c>
      <c r="F398" t="str">
        <f>'Formulas Tab'!$AF398</f>
        <v/>
      </c>
      <c r="G398" t="str">
        <f>'Formulas Tab'!$AG398</f>
        <v/>
      </c>
      <c r="H398" t="str">
        <f>'Formulas Tab'!$AH398</f>
        <v/>
      </c>
      <c r="I398" t="str">
        <f>'Formulas Tab'!$AI398</f>
        <v/>
      </c>
      <c r="J398" t="str">
        <f>'Formulas Tab'!$AJ398</f>
        <v/>
      </c>
      <c r="K398" t="str">
        <f>'Formulas Tab'!$AK398</f>
        <v/>
      </c>
      <c r="L398" t="str">
        <f>'Formulas Tab'!$AL398</f>
        <v/>
      </c>
      <c r="M398" t="str">
        <f>'Formulas Tab'!$AM398</f>
        <v/>
      </c>
      <c r="N398" t="str">
        <f>'Formulas Tab'!$AN398</f>
        <v/>
      </c>
    </row>
    <row r="399" spans="1:14" x14ac:dyDescent="0.25">
      <c r="A399" t="str">
        <f>'Formulas Tab'!A399</f>
        <v/>
      </c>
      <c r="B399" t="str">
        <f>'Formulas Tab'!B399</f>
        <v/>
      </c>
      <c r="C399" t="str">
        <f>'Formulas Tab'!C399</f>
        <v/>
      </c>
      <c r="D399" t="str">
        <f>'Formulas Tab'!D399</f>
        <v/>
      </c>
      <c r="E399" t="str">
        <f>'Formulas Tab'!$AE399</f>
        <v/>
      </c>
      <c r="F399" t="str">
        <f>'Formulas Tab'!$AF399</f>
        <v/>
      </c>
      <c r="G399" t="str">
        <f>'Formulas Tab'!$AG399</f>
        <v/>
      </c>
      <c r="H399" t="str">
        <f>'Formulas Tab'!$AH399</f>
        <v/>
      </c>
      <c r="I399" t="str">
        <f>'Formulas Tab'!$AI399</f>
        <v/>
      </c>
      <c r="J399" t="str">
        <f>'Formulas Tab'!$AJ399</f>
        <v/>
      </c>
      <c r="K399" t="str">
        <f>'Formulas Tab'!$AK399</f>
        <v/>
      </c>
      <c r="L399" t="str">
        <f>'Formulas Tab'!$AL399</f>
        <v/>
      </c>
      <c r="M399" t="str">
        <f>'Formulas Tab'!$AM399</f>
        <v/>
      </c>
      <c r="N399" t="str">
        <f>'Formulas Tab'!$AN399</f>
        <v/>
      </c>
    </row>
    <row r="400" spans="1:14" x14ac:dyDescent="0.25">
      <c r="A400" t="str">
        <f>'Formulas Tab'!A400</f>
        <v/>
      </c>
      <c r="B400" t="str">
        <f>'Formulas Tab'!B400</f>
        <v/>
      </c>
      <c r="C400" t="str">
        <f>'Formulas Tab'!C400</f>
        <v/>
      </c>
      <c r="D400" t="str">
        <f>'Formulas Tab'!D400</f>
        <v/>
      </c>
      <c r="E400" t="str">
        <f>'Formulas Tab'!$AE400</f>
        <v/>
      </c>
      <c r="F400" t="str">
        <f>'Formulas Tab'!$AF400</f>
        <v/>
      </c>
      <c r="G400" t="str">
        <f>'Formulas Tab'!$AG400</f>
        <v/>
      </c>
      <c r="H400" t="str">
        <f>'Formulas Tab'!$AH400</f>
        <v/>
      </c>
      <c r="I400" t="str">
        <f>'Formulas Tab'!$AI400</f>
        <v/>
      </c>
      <c r="J400" t="str">
        <f>'Formulas Tab'!$AJ400</f>
        <v/>
      </c>
      <c r="K400" t="str">
        <f>'Formulas Tab'!$AK400</f>
        <v/>
      </c>
      <c r="L400" t="str">
        <f>'Formulas Tab'!$AL400</f>
        <v/>
      </c>
      <c r="M400" t="str">
        <f>'Formulas Tab'!$AM400</f>
        <v/>
      </c>
      <c r="N400" t="str">
        <f>'Formulas Tab'!$AN400</f>
        <v/>
      </c>
    </row>
    <row r="401" spans="1:14" x14ac:dyDescent="0.25">
      <c r="A401" t="str">
        <f>'Formulas Tab'!A401</f>
        <v/>
      </c>
      <c r="B401" t="str">
        <f>'Formulas Tab'!B401</f>
        <v/>
      </c>
      <c r="C401" t="str">
        <f>'Formulas Tab'!C401</f>
        <v/>
      </c>
      <c r="D401" t="str">
        <f>'Formulas Tab'!D401</f>
        <v/>
      </c>
      <c r="E401" t="str">
        <f>'Formulas Tab'!$AE401</f>
        <v/>
      </c>
      <c r="F401" t="str">
        <f>'Formulas Tab'!$AF401</f>
        <v/>
      </c>
      <c r="G401" t="str">
        <f>'Formulas Tab'!$AG401</f>
        <v/>
      </c>
      <c r="H401" t="str">
        <f>'Formulas Tab'!$AH401</f>
        <v/>
      </c>
      <c r="I401" t="str">
        <f>'Formulas Tab'!$AI401</f>
        <v/>
      </c>
      <c r="J401" t="str">
        <f>'Formulas Tab'!$AJ401</f>
        <v/>
      </c>
      <c r="K401" t="str">
        <f>'Formulas Tab'!$AK401</f>
        <v/>
      </c>
      <c r="L401" t="str">
        <f>'Formulas Tab'!$AL401</f>
        <v/>
      </c>
      <c r="M401" t="str">
        <f>'Formulas Tab'!$AM401</f>
        <v/>
      </c>
      <c r="N401" t="str">
        <f>'Formulas Tab'!$AN401</f>
        <v/>
      </c>
    </row>
    <row r="402" spans="1:14" x14ac:dyDescent="0.25">
      <c r="A402" t="str">
        <f>'Formulas Tab'!A402</f>
        <v/>
      </c>
      <c r="B402" t="str">
        <f>'Formulas Tab'!B402</f>
        <v/>
      </c>
      <c r="C402" t="str">
        <f>'Formulas Tab'!C402</f>
        <v/>
      </c>
      <c r="D402" t="str">
        <f>'Formulas Tab'!D402</f>
        <v/>
      </c>
      <c r="E402" t="str">
        <f>'Formulas Tab'!$AE402</f>
        <v/>
      </c>
      <c r="F402" t="str">
        <f>'Formulas Tab'!$AF402</f>
        <v/>
      </c>
      <c r="G402" t="str">
        <f>'Formulas Tab'!$AG402</f>
        <v/>
      </c>
      <c r="H402" t="str">
        <f>'Formulas Tab'!$AH402</f>
        <v/>
      </c>
      <c r="I402" t="str">
        <f>'Formulas Tab'!$AI402</f>
        <v/>
      </c>
      <c r="J402" t="str">
        <f>'Formulas Tab'!$AJ402</f>
        <v/>
      </c>
      <c r="K402" t="str">
        <f>'Formulas Tab'!$AK402</f>
        <v/>
      </c>
      <c r="L402" t="str">
        <f>'Formulas Tab'!$AL402</f>
        <v/>
      </c>
      <c r="M402" t="str">
        <f>'Formulas Tab'!$AM402</f>
        <v/>
      </c>
      <c r="N402" t="str">
        <f>'Formulas Tab'!$AN402</f>
        <v/>
      </c>
    </row>
    <row r="403" spans="1:14" x14ac:dyDescent="0.25">
      <c r="A403" t="str">
        <f>'Formulas Tab'!A403</f>
        <v/>
      </c>
      <c r="B403" t="str">
        <f>'Formulas Tab'!B403</f>
        <v/>
      </c>
      <c r="C403" t="str">
        <f>'Formulas Tab'!C403</f>
        <v/>
      </c>
      <c r="D403" t="str">
        <f>'Formulas Tab'!D403</f>
        <v/>
      </c>
      <c r="E403" t="str">
        <f>'Formulas Tab'!$AE403</f>
        <v/>
      </c>
      <c r="F403" t="str">
        <f>'Formulas Tab'!$AF403</f>
        <v/>
      </c>
      <c r="G403" t="str">
        <f>'Formulas Tab'!$AG403</f>
        <v/>
      </c>
      <c r="H403" t="str">
        <f>'Formulas Tab'!$AH403</f>
        <v/>
      </c>
      <c r="I403" t="str">
        <f>'Formulas Tab'!$AI403</f>
        <v/>
      </c>
      <c r="J403" t="str">
        <f>'Formulas Tab'!$AJ403</f>
        <v/>
      </c>
      <c r="K403" t="str">
        <f>'Formulas Tab'!$AK403</f>
        <v/>
      </c>
      <c r="L403" t="str">
        <f>'Formulas Tab'!$AL403</f>
        <v/>
      </c>
      <c r="M403" t="str">
        <f>'Formulas Tab'!$AM403</f>
        <v/>
      </c>
      <c r="N403" t="str">
        <f>'Formulas Tab'!$AN403</f>
        <v/>
      </c>
    </row>
    <row r="404" spans="1:14" x14ac:dyDescent="0.25">
      <c r="A404" t="str">
        <f>'Formulas Tab'!A404</f>
        <v/>
      </c>
      <c r="B404" t="str">
        <f>'Formulas Tab'!B404</f>
        <v/>
      </c>
      <c r="C404" t="str">
        <f>'Formulas Tab'!C404</f>
        <v/>
      </c>
      <c r="D404" t="str">
        <f>'Formulas Tab'!D404</f>
        <v/>
      </c>
      <c r="E404" t="str">
        <f>'Formulas Tab'!$AE404</f>
        <v/>
      </c>
      <c r="F404" t="str">
        <f>'Formulas Tab'!$AF404</f>
        <v/>
      </c>
      <c r="G404" t="str">
        <f>'Formulas Tab'!$AG404</f>
        <v/>
      </c>
      <c r="H404" t="str">
        <f>'Formulas Tab'!$AH404</f>
        <v/>
      </c>
      <c r="I404" t="str">
        <f>'Formulas Tab'!$AI404</f>
        <v/>
      </c>
      <c r="J404" t="str">
        <f>'Formulas Tab'!$AJ404</f>
        <v/>
      </c>
      <c r="K404" t="str">
        <f>'Formulas Tab'!$AK404</f>
        <v/>
      </c>
      <c r="L404" t="str">
        <f>'Formulas Tab'!$AL404</f>
        <v/>
      </c>
      <c r="M404" t="str">
        <f>'Formulas Tab'!$AM404</f>
        <v/>
      </c>
      <c r="N404" t="str">
        <f>'Formulas Tab'!$AN404</f>
        <v/>
      </c>
    </row>
    <row r="405" spans="1:14" x14ac:dyDescent="0.25">
      <c r="A405" t="str">
        <f>'Formulas Tab'!A405</f>
        <v/>
      </c>
      <c r="B405" t="str">
        <f>'Formulas Tab'!B405</f>
        <v/>
      </c>
      <c r="C405" t="str">
        <f>'Formulas Tab'!C405</f>
        <v/>
      </c>
      <c r="D405" t="str">
        <f>'Formulas Tab'!D405</f>
        <v/>
      </c>
      <c r="E405" t="str">
        <f>'Formulas Tab'!$AE405</f>
        <v/>
      </c>
      <c r="F405" t="str">
        <f>'Formulas Tab'!$AF405</f>
        <v/>
      </c>
      <c r="G405" t="str">
        <f>'Formulas Tab'!$AG405</f>
        <v/>
      </c>
      <c r="H405" t="str">
        <f>'Formulas Tab'!$AH405</f>
        <v/>
      </c>
      <c r="I405" t="str">
        <f>'Formulas Tab'!$AI405</f>
        <v/>
      </c>
      <c r="J405" t="str">
        <f>'Formulas Tab'!$AJ405</f>
        <v/>
      </c>
      <c r="K405" t="str">
        <f>'Formulas Tab'!$AK405</f>
        <v/>
      </c>
      <c r="L405" t="str">
        <f>'Formulas Tab'!$AL405</f>
        <v/>
      </c>
      <c r="M405" t="str">
        <f>'Formulas Tab'!$AM405</f>
        <v/>
      </c>
      <c r="N405" t="str">
        <f>'Formulas Tab'!$AN405</f>
        <v/>
      </c>
    </row>
    <row r="406" spans="1:14" x14ac:dyDescent="0.25">
      <c r="A406" t="str">
        <f>'Formulas Tab'!A406</f>
        <v/>
      </c>
      <c r="B406" t="str">
        <f>'Formulas Tab'!B406</f>
        <v/>
      </c>
      <c r="C406" t="str">
        <f>'Formulas Tab'!C406</f>
        <v/>
      </c>
      <c r="D406" t="str">
        <f>'Formulas Tab'!D406</f>
        <v/>
      </c>
      <c r="E406" t="str">
        <f>'Formulas Tab'!$AE406</f>
        <v/>
      </c>
      <c r="F406" t="str">
        <f>'Formulas Tab'!$AF406</f>
        <v/>
      </c>
      <c r="G406" t="str">
        <f>'Formulas Tab'!$AG406</f>
        <v/>
      </c>
      <c r="H406" t="str">
        <f>'Formulas Tab'!$AH406</f>
        <v/>
      </c>
      <c r="I406" t="str">
        <f>'Formulas Tab'!$AI406</f>
        <v/>
      </c>
      <c r="J406" t="str">
        <f>'Formulas Tab'!$AJ406</f>
        <v/>
      </c>
      <c r="K406" t="str">
        <f>'Formulas Tab'!$AK406</f>
        <v/>
      </c>
      <c r="L406" t="str">
        <f>'Formulas Tab'!$AL406</f>
        <v/>
      </c>
      <c r="M406" t="str">
        <f>'Formulas Tab'!$AM406</f>
        <v/>
      </c>
      <c r="N406" t="str">
        <f>'Formulas Tab'!$AN406</f>
        <v/>
      </c>
    </row>
    <row r="407" spans="1:14" x14ac:dyDescent="0.25">
      <c r="A407" t="str">
        <f>'Formulas Tab'!A407</f>
        <v/>
      </c>
      <c r="B407" t="str">
        <f>'Formulas Tab'!B407</f>
        <v/>
      </c>
      <c r="C407" t="str">
        <f>'Formulas Tab'!C407</f>
        <v/>
      </c>
      <c r="D407" t="str">
        <f>'Formulas Tab'!D407</f>
        <v/>
      </c>
      <c r="E407" t="str">
        <f>'Formulas Tab'!$AE407</f>
        <v/>
      </c>
      <c r="F407" t="str">
        <f>'Formulas Tab'!$AF407</f>
        <v/>
      </c>
      <c r="G407" t="str">
        <f>'Formulas Tab'!$AG407</f>
        <v/>
      </c>
      <c r="H407" t="str">
        <f>'Formulas Tab'!$AH407</f>
        <v/>
      </c>
      <c r="I407" t="str">
        <f>'Formulas Tab'!$AI407</f>
        <v/>
      </c>
      <c r="J407" t="str">
        <f>'Formulas Tab'!$AJ407</f>
        <v/>
      </c>
      <c r="K407" t="str">
        <f>'Formulas Tab'!$AK407</f>
        <v/>
      </c>
      <c r="L407" t="str">
        <f>'Formulas Tab'!$AL407</f>
        <v/>
      </c>
      <c r="M407" t="str">
        <f>'Formulas Tab'!$AM407</f>
        <v/>
      </c>
      <c r="N407" t="str">
        <f>'Formulas Tab'!$AN407</f>
        <v/>
      </c>
    </row>
    <row r="408" spans="1:14" x14ac:dyDescent="0.25">
      <c r="A408" t="str">
        <f>'Formulas Tab'!A408</f>
        <v/>
      </c>
      <c r="B408" t="str">
        <f>'Formulas Tab'!B408</f>
        <v/>
      </c>
      <c r="C408" t="str">
        <f>'Formulas Tab'!C408</f>
        <v/>
      </c>
      <c r="D408" t="str">
        <f>'Formulas Tab'!D408</f>
        <v/>
      </c>
      <c r="E408" t="str">
        <f>'Formulas Tab'!$AE408</f>
        <v/>
      </c>
      <c r="F408" t="str">
        <f>'Formulas Tab'!$AF408</f>
        <v/>
      </c>
      <c r="G408" t="str">
        <f>'Formulas Tab'!$AG408</f>
        <v/>
      </c>
      <c r="H408" t="str">
        <f>'Formulas Tab'!$AH408</f>
        <v/>
      </c>
      <c r="I408" t="str">
        <f>'Formulas Tab'!$AI408</f>
        <v/>
      </c>
      <c r="J408" t="str">
        <f>'Formulas Tab'!$AJ408</f>
        <v/>
      </c>
      <c r="K408" t="str">
        <f>'Formulas Tab'!$AK408</f>
        <v/>
      </c>
      <c r="L408" t="str">
        <f>'Formulas Tab'!$AL408</f>
        <v/>
      </c>
      <c r="M408" t="str">
        <f>'Formulas Tab'!$AM408</f>
        <v/>
      </c>
      <c r="N408" t="str">
        <f>'Formulas Tab'!$AN408</f>
        <v/>
      </c>
    </row>
    <row r="409" spans="1:14" x14ac:dyDescent="0.25">
      <c r="A409" t="str">
        <f>'Formulas Tab'!A409</f>
        <v/>
      </c>
      <c r="B409" t="str">
        <f>'Formulas Tab'!B409</f>
        <v/>
      </c>
      <c r="C409" t="str">
        <f>'Formulas Tab'!C409</f>
        <v/>
      </c>
      <c r="D409" t="str">
        <f>'Formulas Tab'!D409</f>
        <v/>
      </c>
      <c r="E409" t="str">
        <f>'Formulas Tab'!$AE409</f>
        <v/>
      </c>
      <c r="F409" t="str">
        <f>'Formulas Tab'!$AF409</f>
        <v/>
      </c>
      <c r="G409" t="str">
        <f>'Formulas Tab'!$AG409</f>
        <v/>
      </c>
      <c r="H409" t="str">
        <f>'Formulas Tab'!$AH409</f>
        <v/>
      </c>
      <c r="I409" t="str">
        <f>'Formulas Tab'!$AI409</f>
        <v/>
      </c>
      <c r="J409" t="str">
        <f>'Formulas Tab'!$AJ409</f>
        <v/>
      </c>
      <c r="K409" t="str">
        <f>'Formulas Tab'!$AK409</f>
        <v/>
      </c>
      <c r="L409" t="str">
        <f>'Formulas Tab'!$AL409</f>
        <v/>
      </c>
      <c r="M409" t="str">
        <f>'Formulas Tab'!$AM409</f>
        <v/>
      </c>
      <c r="N409" t="str">
        <f>'Formulas Tab'!$AN409</f>
        <v/>
      </c>
    </row>
    <row r="410" spans="1:14" x14ac:dyDescent="0.25">
      <c r="A410" t="str">
        <f>'Formulas Tab'!A410</f>
        <v/>
      </c>
      <c r="B410" t="str">
        <f>'Formulas Tab'!B410</f>
        <v/>
      </c>
      <c r="C410" t="str">
        <f>'Formulas Tab'!C410</f>
        <v/>
      </c>
      <c r="D410" t="str">
        <f>'Formulas Tab'!D410</f>
        <v/>
      </c>
      <c r="E410" t="str">
        <f>'Formulas Tab'!$AE410</f>
        <v/>
      </c>
      <c r="F410" t="str">
        <f>'Formulas Tab'!$AF410</f>
        <v/>
      </c>
      <c r="G410" t="str">
        <f>'Formulas Tab'!$AG410</f>
        <v/>
      </c>
      <c r="H410" t="str">
        <f>'Formulas Tab'!$AH410</f>
        <v/>
      </c>
      <c r="I410" t="str">
        <f>'Formulas Tab'!$AI410</f>
        <v/>
      </c>
      <c r="J410" t="str">
        <f>'Formulas Tab'!$AJ410</f>
        <v/>
      </c>
      <c r="K410" t="str">
        <f>'Formulas Tab'!$AK410</f>
        <v/>
      </c>
      <c r="L410" t="str">
        <f>'Formulas Tab'!$AL410</f>
        <v/>
      </c>
      <c r="M410" t="str">
        <f>'Formulas Tab'!$AM410</f>
        <v/>
      </c>
      <c r="N410" t="str">
        <f>'Formulas Tab'!$AN410</f>
        <v/>
      </c>
    </row>
    <row r="411" spans="1:14" x14ac:dyDescent="0.25">
      <c r="A411" t="str">
        <f>'Formulas Tab'!A411</f>
        <v/>
      </c>
      <c r="B411" t="str">
        <f>'Formulas Tab'!B411</f>
        <v/>
      </c>
      <c r="C411" t="str">
        <f>'Formulas Tab'!C411</f>
        <v/>
      </c>
      <c r="D411" t="str">
        <f>'Formulas Tab'!D411</f>
        <v/>
      </c>
      <c r="E411" t="str">
        <f>'Formulas Tab'!$AE411</f>
        <v/>
      </c>
      <c r="F411" t="str">
        <f>'Formulas Tab'!$AF411</f>
        <v/>
      </c>
      <c r="G411" t="str">
        <f>'Formulas Tab'!$AG411</f>
        <v/>
      </c>
      <c r="H411" t="str">
        <f>'Formulas Tab'!$AH411</f>
        <v/>
      </c>
      <c r="I411" t="str">
        <f>'Formulas Tab'!$AI411</f>
        <v/>
      </c>
      <c r="J411" t="str">
        <f>'Formulas Tab'!$AJ411</f>
        <v/>
      </c>
      <c r="K411" t="str">
        <f>'Formulas Tab'!$AK411</f>
        <v/>
      </c>
      <c r="L411" t="str">
        <f>'Formulas Tab'!$AL411</f>
        <v/>
      </c>
      <c r="M411" t="str">
        <f>'Formulas Tab'!$AM411</f>
        <v/>
      </c>
      <c r="N411" t="str">
        <f>'Formulas Tab'!$AN411</f>
        <v/>
      </c>
    </row>
    <row r="412" spans="1:14" x14ac:dyDescent="0.25">
      <c r="A412" t="str">
        <f>'Formulas Tab'!A412</f>
        <v/>
      </c>
      <c r="B412" t="str">
        <f>'Formulas Tab'!B412</f>
        <v/>
      </c>
      <c r="C412" t="str">
        <f>'Formulas Tab'!C412</f>
        <v/>
      </c>
      <c r="D412" t="str">
        <f>'Formulas Tab'!D412</f>
        <v/>
      </c>
      <c r="E412" t="str">
        <f>'Formulas Tab'!$AE412</f>
        <v/>
      </c>
      <c r="F412" t="str">
        <f>'Formulas Tab'!$AF412</f>
        <v/>
      </c>
      <c r="G412" t="str">
        <f>'Formulas Tab'!$AG412</f>
        <v/>
      </c>
      <c r="H412" t="str">
        <f>'Formulas Tab'!$AH412</f>
        <v/>
      </c>
      <c r="I412" t="str">
        <f>'Formulas Tab'!$AI412</f>
        <v/>
      </c>
      <c r="J412" t="str">
        <f>'Formulas Tab'!$AJ412</f>
        <v/>
      </c>
      <c r="K412" t="str">
        <f>'Formulas Tab'!$AK412</f>
        <v/>
      </c>
      <c r="L412" t="str">
        <f>'Formulas Tab'!$AL412</f>
        <v/>
      </c>
      <c r="M412" t="str">
        <f>'Formulas Tab'!$AM412</f>
        <v/>
      </c>
      <c r="N412" t="str">
        <f>'Formulas Tab'!$AN412</f>
        <v/>
      </c>
    </row>
    <row r="413" spans="1:14" x14ac:dyDescent="0.25">
      <c r="A413" t="str">
        <f>'Formulas Tab'!A413</f>
        <v/>
      </c>
      <c r="B413" t="str">
        <f>'Formulas Tab'!B413</f>
        <v/>
      </c>
      <c r="C413" t="str">
        <f>'Formulas Tab'!C413</f>
        <v/>
      </c>
      <c r="D413" t="str">
        <f>'Formulas Tab'!D413</f>
        <v/>
      </c>
      <c r="E413" t="str">
        <f>'Formulas Tab'!$AE413</f>
        <v/>
      </c>
      <c r="F413" t="str">
        <f>'Formulas Tab'!$AF413</f>
        <v/>
      </c>
      <c r="G413" t="str">
        <f>'Formulas Tab'!$AG413</f>
        <v/>
      </c>
      <c r="H413" t="str">
        <f>'Formulas Tab'!$AH413</f>
        <v/>
      </c>
      <c r="I413" t="str">
        <f>'Formulas Tab'!$AI413</f>
        <v/>
      </c>
      <c r="J413" t="str">
        <f>'Formulas Tab'!$AJ413</f>
        <v/>
      </c>
      <c r="K413" t="str">
        <f>'Formulas Tab'!$AK413</f>
        <v/>
      </c>
      <c r="L413" t="str">
        <f>'Formulas Tab'!$AL413</f>
        <v/>
      </c>
      <c r="M413" t="str">
        <f>'Formulas Tab'!$AM413</f>
        <v/>
      </c>
      <c r="N413" t="str">
        <f>'Formulas Tab'!$AN413</f>
        <v/>
      </c>
    </row>
    <row r="414" spans="1:14" x14ac:dyDescent="0.25">
      <c r="A414" t="str">
        <f>'Formulas Tab'!A414</f>
        <v/>
      </c>
      <c r="B414" t="str">
        <f>'Formulas Tab'!B414</f>
        <v/>
      </c>
      <c r="C414" t="str">
        <f>'Formulas Tab'!C414</f>
        <v/>
      </c>
      <c r="D414" t="str">
        <f>'Formulas Tab'!D414</f>
        <v/>
      </c>
      <c r="E414" t="str">
        <f>'Formulas Tab'!$AE414</f>
        <v/>
      </c>
      <c r="F414" t="str">
        <f>'Formulas Tab'!$AF414</f>
        <v/>
      </c>
      <c r="G414" t="str">
        <f>'Formulas Tab'!$AG414</f>
        <v/>
      </c>
      <c r="H414" t="str">
        <f>'Formulas Tab'!$AH414</f>
        <v/>
      </c>
      <c r="I414" t="str">
        <f>'Formulas Tab'!$AI414</f>
        <v/>
      </c>
      <c r="J414" t="str">
        <f>'Formulas Tab'!$AJ414</f>
        <v/>
      </c>
      <c r="K414" t="str">
        <f>'Formulas Tab'!$AK414</f>
        <v/>
      </c>
      <c r="L414" t="str">
        <f>'Formulas Tab'!$AL414</f>
        <v/>
      </c>
      <c r="M414" t="str">
        <f>'Formulas Tab'!$AM414</f>
        <v/>
      </c>
      <c r="N414" t="str">
        <f>'Formulas Tab'!$AN414</f>
        <v/>
      </c>
    </row>
    <row r="415" spans="1:14" x14ac:dyDescent="0.25">
      <c r="A415" t="str">
        <f>'Formulas Tab'!A415</f>
        <v/>
      </c>
      <c r="B415" t="str">
        <f>'Formulas Tab'!B415</f>
        <v/>
      </c>
      <c r="C415" t="str">
        <f>'Formulas Tab'!C415</f>
        <v/>
      </c>
      <c r="D415" t="str">
        <f>'Formulas Tab'!D415</f>
        <v/>
      </c>
      <c r="E415" t="str">
        <f>'Formulas Tab'!$AE415</f>
        <v/>
      </c>
      <c r="F415" t="str">
        <f>'Formulas Tab'!$AF415</f>
        <v/>
      </c>
      <c r="G415" t="str">
        <f>'Formulas Tab'!$AG415</f>
        <v/>
      </c>
      <c r="H415" t="str">
        <f>'Formulas Tab'!$AH415</f>
        <v/>
      </c>
      <c r="I415" t="str">
        <f>'Formulas Tab'!$AI415</f>
        <v/>
      </c>
      <c r="J415" t="str">
        <f>'Formulas Tab'!$AJ415</f>
        <v/>
      </c>
      <c r="K415" t="str">
        <f>'Formulas Tab'!$AK415</f>
        <v/>
      </c>
      <c r="L415" t="str">
        <f>'Formulas Tab'!$AL415</f>
        <v/>
      </c>
      <c r="M415" t="str">
        <f>'Formulas Tab'!$AM415</f>
        <v/>
      </c>
      <c r="N415" t="str">
        <f>'Formulas Tab'!$AN415</f>
        <v/>
      </c>
    </row>
    <row r="416" spans="1:14" x14ac:dyDescent="0.25">
      <c r="A416" t="str">
        <f>'Formulas Tab'!A416</f>
        <v/>
      </c>
      <c r="B416" t="str">
        <f>'Formulas Tab'!B416</f>
        <v/>
      </c>
      <c r="C416" t="str">
        <f>'Formulas Tab'!C416</f>
        <v/>
      </c>
      <c r="D416" t="str">
        <f>'Formulas Tab'!D416</f>
        <v/>
      </c>
      <c r="E416" t="str">
        <f>'Formulas Tab'!$AE416</f>
        <v/>
      </c>
      <c r="F416" t="str">
        <f>'Formulas Tab'!$AF416</f>
        <v/>
      </c>
      <c r="G416" t="str">
        <f>'Formulas Tab'!$AG416</f>
        <v/>
      </c>
      <c r="H416" t="str">
        <f>'Formulas Tab'!$AH416</f>
        <v/>
      </c>
      <c r="I416" t="str">
        <f>'Formulas Tab'!$AI416</f>
        <v/>
      </c>
      <c r="J416" t="str">
        <f>'Formulas Tab'!$AJ416</f>
        <v/>
      </c>
      <c r="K416" t="str">
        <f>'Formulas Tab'!$AK416</f>
        <v/>
      </c>
      <c r="L416" t="str">
        <f>'Formulas Tab'!$AL416</f>
        <v/>
      </c>
      <c r="M416" t="str">
        <f>'Formulas Tab'!$AM416</f>
        <v/>
      </c>
      <c r="N416" t="str">
        <f>'Formulas Tab'!$AN416</f>
        <v/>
      </c>
    </row>
    <row r="417" spans="1:14" x14ac:dyDescent="0.25">
      <c r="A417" t="str">
        <f>'Formulas Tab'!A417</f>
        <v/>
      </c>
      <c r="B417" t="str">
        <f>'Formulas Tab'!B417</f>
        <v/>
      </c>
      <c r="C417" t="str">
        <f>'Formulas Tab'!C417</f>
        <v/>
      </c>
      <c r="D417" t="str">
        <f>'Formulas Tab'!D417</f>
        <v/>
      </c>
      <c r="E417" t="str">
        <f>'Formulas Tab'!$AE417</f>
        <v/>
      </c>
      <c r="F417" t="str">
        <f>'Formulas Tab'!$AF417</f>
        <v/>
      </c>
      <c r="G417" t="str">
        <f>'Formulas Tab'!$AG417</f>
        <v/>
      </c>
      <c r="H417" t="str">
        <f>'Formulas Tab'!$AH417</f>
        <v/>
      </c>
      <c r="I417" t="str">
        <f>'Formulas Tab'!$AI417</f>
        <v/>
      </c>
      <c r="J417" t="str">
        <f>'Formulas Tab'!$AJ417</f>
        <v/>
      </c>
      <c r="K417" t="str">
        <f>'Formulas Tab'!$AK417</f>
        <v/>
      </c>
      <c r="L417" t="str">
        <f>'Formulas Tab'!$AL417</f>
        <v/>
      </c>
      <c r="M417" t="str">
        <f>'Formulas Tab'!$AM417</f>
        <v/>
      </c>
      <c r="N417" t="str">
        <f>'Formulas Tab'!$AN417</f>
        <v/>
      </c>
    </row>
    <row r="418" spans="1:14" x14ac:dyDescent="0.25">
      <c r="A418" t="str">
        <f>'Formulas Tab'!A418</f>
        <v/>
      </c>
      <c r="B418" t="str">
        <f>'Formulas Tab'!B418</f>
        <v/>
      </c>
      <c r="C418" t="str">
        <f>'Formulas Tab'!C418</f>
        <v/>
      </c>
      <c r="D418" t="str">
        <f>'Formulas Tab'!D418</f>
        <v/>
      </c>
      <c r="E418" t="str">
        <f>'Formulas Tab'!$AE418</f>
        <v/>
      </c>
      <c r="F418" t="str">
        <f>'Formulas Tab'!$AF418</f>
        <v/>
      </c>
      <c r="G418" t="str">
        <f>'Formulas Tab'!$AG418</f>
        <v/>
      </c>
      <c r="H418" t="str">
        <f>'Formulas Tab'!$AH418</f>
        <v/>
      </c>
      <c r="I418" t="str">
        <f>'Formulas Tab'!$AI418</f>
        <v/>
      </c>
      <c r="J418" t="str">
        <f>'Formulas Tab'!$AJ418</f>
        <v/>
      </c>
      <c r="K418" t="str">
        <f>'Formulas Tab'!$AK418</f>
        <v/>
      </c>
      <c r="L418" t="str">
        <f>'Formulas Tab'!$AL418</f>
        <v/>
      </c>
      <c r="M418" t="str">
        <f>'Formulas Tab'!$AM418</f>
        <v/>
      </c>
      <c r="N418" t="str">
        <f>'Formulas Tab'!$AN418</f>
        <v/>
      </c>
    </row>
    <row r="419" spans="1:14" x14ac:dyDescent="0.25">
      <c r="A419" t="str">
        <f>'Formulas Tab'!A419</f>
        <v/>
      </c>
      <c r="B419" t="str">
        <f>'Formulas Tab'!B419</f>
        <v/>
      </c>
      <c r="C419" t="str">
        <f>'Formulas Tab'!C419</f>
        <v/>
      </c>
      <c r="D419" t="str">
        <f>'Formulas Tab'!D419</f>
        <v/>
      </c>
      <c r="E419" t="str">
        <f>'Formulas Tab'!$AE419</f>
        <v/>
      </c>
      <c r="F419" t="str">
        <f>'Formulas Tab'!$AF419</f>
        <v/>
      </c>
      <c r="G419" t="str">
        <f>'Formulas Tab'!$AG419</f>
        <v/>
      </c>
      <c r="H419" t="str">
        <f>'Formulas Tab'!$AH419</f>
        <v/>
      </c>
      <c r="I419" t="str">
        <f>'Formulas Tab'!$AI419</f>
        <v/>
      </c>
      <c r="J419" t="str">
        <f>'Formulas Tab'!$AJ419</f>
        <v/>
      </c>
      <c r="K419" t="str">
        <f>'Formulas Tab'!$AK419</f>
        <v/>
      </c>
      <c r="L419" t="str">
        <f>'Formulas Tab'!$AL419</f>
        <v/>
      </c>
      <c r="M419" t="str">
        <f>'Formulas Tab'!$AM419</f>
        <v/>
      </c>
      <c r="N419" t="str">
        <f>'Formulas Tab'!$AN419</f>
        <v/>
      </c>
    </row>
    <row r="420" spans="1:14" x14ac:dyDescent="0.25">
      <c r="A420" t="str">
        <f>'Formulas Tab'!A420</f>
        <v/>
      </c>
      <c r="B420" t="str">
        <f>'Formulas Tab'!B420</f>
        <v/>
      </c>
      <c r="C420" t="str">
        <f>'Formulas Tab'!C420</f>
        <v/>
      </c>
      <c r="D420" t="str">
        <f>'Formulas Tab'!D420</f>
        <v/>
      </c>
      <c r="E420" t="str">
        <f>'Formulas Tab'!$AE420</f>
        <v/>
      </c>
      <c r="F420" t="str">
        <f>'Formulas Tab'!$AF420</f>
        <v/>
      </c>
      <c r="G420" t="str">
        <f>'Formulas Tab'!$AG420</f>
        <v/>
      </c>
      <c r="H420" t="str">
        <f>'Formulas Tab'!$AH420</f>
        <v/>
      </c>
      <c r="I420" t="str">
        <f>'Formulas Tab'!$AI420</f>
        <v/>
      </c>
      <c r="J420" t="str">
        <f>'Formulas Tab'!$AJ420</f>
        <v/>
      </c>
      <c r="K420" t="str">
        <f>'Formulas Tab'!$AK420</f>
        <v/>
      </c>
      <c r="L420" t="str">
        <f>'Formulas Tab'!$AL420</f>
        <v/>
      </c>
      <c r="M420" t="str">
        <f>'Formulas Tab'!$AM420</f>
        <v/>
      </c>
      <c r="N420" t="str">
        <f>'Formulas Tab'!$AN420</f>
        <v/>
      </c>
    </row>
    <row r="421" spans="1:14" x14ac:dyDescent="0.25">
      <c r="A421" t="str">
        <f>'Formulas Tab'!A421</f>
        <v/>
      </c>
      <c r="B421" t="str">
        <f>'Formulas Tab'!B421</f>
        <v/>
      </c>
      <c r="C421" t="str">
        <f>'Formulas Tab'!C421</f>
        <v/>
      </c>
      <c r="D421" t="str">
        <f>'Formulas Tab'!D421</f>
        <v/>
      </c>
      <c r="E421" t="str">
        <f>'Formulas Tab'!$AE421</f>
        <v/>
      </c>
      <c r="F421" t="str">
        <f>'Formulas Tab'!$AF421</f>
        <v/>
      </c>
      <c r="G421" t="str">
        <f>'Formulas Tab'!$AG421</f>
        <v/>
      </c>
      <c r="H421" t="str">
        <f>'Formulas Tab'!$AH421</f>
        <v/>
      </c>
      <c r="I421" t="str">
        <f>'Formulas Tab'!$AI421</f>
        <v/>
      </c>
      <c r="J421" t="str">
        <f>'Formulas Tab'!$AJ421</f>
        <v/>
      </c>
      <c r="K421" t="str">
        <f>'Formulas Tab'!$AK421</f>
        <v/>
      </c>
      <c r="L421" t="str">
        <f>'Formulas Tab'!$AL421</f>
        <v/>
      </c>
      <c r="M421" t="str">
        <f>'Formulas Tab'!$AM421</f>
        <v/>
      </c>
      <c r="N421" t="str">
        <f>'Formulas Tab'!$AN421</f>
        <v/>
      </c>
    </row>
    <row r="422" spans="1:14" x14ac:dyDescent="0.25">
      <c r="A422" t="str">
        <f>'Formulas Tab'!A422</f>
        <v/>
      </c>
      <c r="B422" t="str">
        <f>'Formulas Tab'!B422</f>
        <v/>
      </c>
      <c r="C422" t="str">
        <f>'Formulas Tab'!C422</f>
        <v/>
      </c>
      <c r="D422" t="str">
        <f>'Formulas Tab'!D422</f>
        <v/>
      </c>
      <c r="E422" t="str">
        <f>'Formulas Tab'!$AE422</f>
        <v/>
      </c>
      <c r="F422" t="str">
        <f>'Formulas Tab'!$AF422</f>
        <v/>
      </c>
      <c r="G422" t="str">
        <f>'Formulas Tab'!$AG422</f>
        <v/>
      </c>
      <c r="H422" t="str">
        <f>'Formulas Tab'!$AH422</f>
        <v/>
      </c>
      <c r="I422" t="str">
        <f>'Formulas Tab'!$AI422</f>
        <v/>
      </c>
      <c r="J422" t="str">
        <f>'Formulas Tab'!$AJ422</f>
        <v/>
      </c>
      <c r="K422" t="str">
        <f>'Formulas Tab'!$AK422</f>
        <v/>
      </c>
      <c r="L422" t="str">
        <f>'Formulas Tab'!$AL422</f>
        <v/>
      </c>
      <c r="M422" t="str">
        <f>'Formulas Tab'!$AM422</f>
        <v/>
      </c>
      <c r="N422" t="str">
        <f>'Formulas Tab'!$AN422</f>
        <v/>
      </c>
    </row>
    <row r="423" spans="1:14" x14ac:dyDescent="0.25">
      <c r="A423" t="str">
        <f>'Formulas Tab'!A423</f>
        <v/>
      </c>
      <c r="B423" t="str">
        <f>'Formulas Tab'!B423</f>
        <v/>
      </c>
      <c r="C423" t="str">
        <f>'Formulas Tab'!C423</f>
        <v/>
      </c>
      <c r="D423" t="str">
        <f>'Formulas Tab'!D423</f>
        <v/>
      </c>
      <c r="E423" t="str">
        <f>'Formulas Tab'!$AE423</f>
        <v/>
      </c>
      <c r="F423" t="str">
        <f>'Formulas Tab'!$AF423</f>
        <v/>
      </c>
      <c r="G423" t="str">
        <f>'Formulas Tab'!$AG423</f>
        <v/>
      </c>
      <c r="H423" t="str">
        <f>'Formulas Tab'!$AH423</f>
        <v/>
      </c>
      <c r="I423" t="str">
        <f>'Formulas Tab'!$AI423</f>
        <v/>
      </c>
      <c r="J423" t="str">
        <f>'Formulas Tab'!$AJ423</f>
        <v/>
      </c>
      <c r="K423" t="str">
        <f>'Formulas Tab'!$AK423</f>
        <v/>
      </c>
      <c r="L423" t="str">
        <f>'Formulas Tab'!$AL423</f>
        <v/>
      </c>
      <c r="M423" t="str">
        <f>'Formulas Tab'!$AM423</f>
        <v/>
      </c>
      <c r="N423" t="str">
        <f>'Formulas Tab'!$AN423</f>
        <v/>
      </c>
    </row>
    <row r="424" spans="1:14" x14ac:dyDescent="0.25">
      <c r="A424" t="str">
        <f>'Formulas Tab'!A424</f>
        <v/>
      </c>
      <c r="B424" t="str">
        <f>'Formulas Tab'!B424</f>
        <v/>
      </c>
      <c r="C424" t="str">
        <f>'Formulas Tab'!C424</f>
        <v/>
      </c>
      <c r="D424" t="str">
        <f>'Formulas Tab'!D424</f>
        <v/>
      </c>
      <c r="E424" t="str">
        <f>'Formulas Tab'!$AE424</f>
        <v/>
      </c>
      <c r="F424" t="str">
        <f>'Formulas Tab'!$AF424</f>
        <v/>
      </c>
      <c r="G424" t="str">
        <f>'Formulas Tab'!$AG424</f>
        <v/>
      </c>
      <c r="H424" t="str">
        <f>'Formulas Tab'!$AH424</f>
        <v/>
      </c>
      <c r="I424" t="str">
        <f>'Formulas Tab'!$AI424</f>
        <v/>
      </c>
      <c r="J424" t="str">
        <f>'Formulas Tab'!$AJ424</f>
        <v/>
      </c>
      <c r="K424" t="str">
        <f>'Formulas Tab'!$AK424</f>
        <v/>
      </c>
      <c r="L424" t="str">
        <f>'Formulas Tab'!$AL424</f>
        <v/>
      </c>
      <c r="M424" t="str">
        <f>'Formulas Tab'!$AM424</f>
        <v/>
      </c>
      <c r="N424" t="str">
        <f>'Formulas Tab'!$AN424</f>
        <v/>
      </c>
    </row>
    <row r="425" spans="1:14" x14ac:dyDescent="0.25">
      <c r="A425" t="str">
        <f>'Formulas Tab'!A425</f>
        <v/>
      </c>
      <c r="B425" t="str">
        <f>'Formulas Tab'!B425</f>
        <v/>
      </c>
      <c r="C425" t="str">
        <f>'Formulas Tab'!C425</f>
        <v/>
      </c>
      <c r="D425" t="str">
        <f>'Formulas Tab'!D425</f>
        <v/>
      </c>
      <c r="E425" t="str">
        <f>'Formulas Tab'!$AE425</f>
        <v/>
      </c>
      <c r="F425" t="str">
        <f>'Formulas Tab'!$AF425</f>
        <v/>
      </c>
      <c r="G425" t="str">
        <f>'Formulas Tab'!$AG425</f>
        <v/>
      </c>
      <c r="H425" t="str">
        <f>'Formulas Tab'!$AH425</f>
        <v/>
      </c>
      <c r="I425" t="str">
        <f>'Formulas Tab'!$AI425</f>
        <v/>
      </c>
      <c r="J425" t="str">
        <f>'Formulas Tab'!$AJ425</f>
        <v/>
      </c>
      <c r="K425" t="str">
        <f>'Formulas Tab'!$AK425</f>
        <v/>
      </c>
      <c r="L425" t="str">
        <f>'Formulas Tab'!$AL425</f>
        <v/>
      </c>
      <c r="M425" t="str">
        <f>'Formulas Tab'!$AM425</f>
        <v/>
      </c>
      <c r="N425" t="str">
        <f>'Formulas Tab'!$AN425</f>
        <v/>
      </c>
    </row>
    <row r="426" spans="1:14" x14ac:dyDescent="0.25">
      <c r="A426" t="str">
        <f>'Formulas Tab'!A426</f>
        <v/>
      </c>
      <c r="B426" t="str">
        <f>'Formulas Tab'!B426</f>
        <v/>
      </c>
      <c r="C426" t="str">
        <f>'Formulas Tab'!C426</f>
        <v/>
      </c>
      <c r="D426" t="str">
        <f>'Formulas Tab'!D426</f>
        <v/>
      </c>
      <c r="E426" t="str">
        <f>'Formulas Tab'!$AE426</f>
        <v/>
      </c>
      <c r="F426" t="str">
        <f>'Formulas Tab'!$AF426</f>
        <v/>
      </c>
      <c r="G426" t="str">
        <f>'Formulas Tab'!$AG426</f>
        <v/>
      </c>
      <c r="H426" t="str">
        <f>'Formulas Tab'!$AH426</f>
        <v/>
      </c>
      <c r="I426" t="str">
        <f>'Formulas Tab'!$AI426</f>
        <v/>
      </c>
      <c r="J426" t="str">
        <f>'Formulas Tab'!$AJ426</f>
        <v/>
      </c>
      <c r="K426" t="str">
        <f>'Formulas Tab'!$AK426</f>
        <v/>
      </c>
      <c r="L426" t="str">
        <f>'Formulas Tab'!$AL426</f>
        <v/>
      </c>
      <c r="M426" t="str">
        <f>'Formulas Tab'!$AM426</f>
        <v/>
      </c>
      <c r="N426" t="str">
        <f>'Formulas Tab'!$AN426</f>
        <v/>
      </c>
    </row>
    <row r="427" spans="1:14" x14ac:dyDescent="0.25">
      <c r="A427" t="str">
        <f>'Formulas Tab'!A427</f>
        <v/>
      </c>
      <c r="B427" t="str">
        <f>'Formulas Tab'!B427</f>
        <v/>
      </c>
      <c r="C427" t="str">
        <f>'Formulas Tab'!C427</f>
        <v/>
      </c>
      <c r="D427" t="str">
        <f>'Formulas Tab'!D427</f>
        <v/>
      </c>
      <c r="E427" t="str">
        <f>'Formulas Tab'!$AE427</f>
        <v/>
      </c>
      <c r="F427" t="str">
        <f>'Formulas Tab'!$AF427</f>
        <v/>
      </c>
      <c r="G427" t="str">
        <f>'Formulas Tab'!$AG427</f>
        <v/>
      </c>
      <c r="H427" t="str">
        <f>'Formulas Tab'!$AH427</f>
        <v/>
      </c>
      <c r="I427" t="str">
        <f>'Formulas Tab'!$AI427</f>
        <v/>
      </c>
      <c r="J427" t="str">
        <f>'Formulas Tab'!$AJ427</f>
        <v/>
      </c>
      <c r="K427" t="str">
        <f>'Formulas Tab'!$AK427</f>
        <v/>
      </c>
      <c r="L427" t="str">
        <f>'Formulas Tab'!$AL427</f>
        <v/>
      </c>
      <c r="M427" t="str">
        <f>'Formulas Tab'!$AM427</f>
        <v/>
      </c>
      <c r="N427" t="str">
        <f>'Formulas Tab'!$AN427</f>
        <v/>
      </c>
    </row>
    <row r="428" spans="1:14" x14ac:dyDescent="0.25">
      <c r="A428" t="str">
        <f>'Formulas Tab'!A428</f>
        <v/>
      </c>
      <c r="B428" t="str">
        <f>'Formulas Tab'!B428</f>
        <v/>
      </c>
      <c r="C428" t="str">
        <f>'Formulas Tab'!C428</f>
        <v/>
      </c>
      <c r="D428" t="str">
        <f>'Formulas Tab'!D428</f>
        <v/>
      </c>
      <c r="E428" t="str">
        <f>'Formulas Tab'!$AE428</f>
        <v/>
      </c>
      <c r="F428" t="str">
        <f>'Formulas Tab'!$AF428</f>
        <v/>
      </c>
      <c r="G428" t="str">
        <f>'Formulas Tab'!$AG428</f>
        <v/>
      </c>
      <c r="H428" t="str">
        <f>'Formulas Tab'!$AH428</f>
        <v/>
      </c>
      <c r="I428" t="str">
        <f>'Formulas Tab'!$AI428</f>
        <v/>
      </c>
      <c r="J428" t="str">
        <f>'Formulas Tab'!$AJ428</f>
        <v/>
      </c>
      <c r="K428" t="str">
        <f>'Formulas Tab'!$AK428</f>
        <v/>
      </c>
      <c r="L428" t="str">
        <f>'Formulas Tab'!$AL428</f>
        <v/>
      </c>
      <c r="M428" t="str">
        <f>'Formulas Tab'!$AM428</f>
        <v/>
      </c>
      <c r="N428" t="str">
        <f>'Formulas Tab'!$AN428</f>
        <v/>
      </c>
    </row>
    <row r="429" spans="1:14" x14ac:dyDescent="0.25">
      <c r="A429" t="str">
        <f>'Formulas Tab'!A429</f>
        <v/>
      </c>
      <c r="B429" t="str">
        <f>'Formulas Tab'!B429</f>
        <v/>
      </c>
      <c r="C429" t="str">
        <f>'Formulas Tab'!C429</f>
        <v/>
      </c>
      <c r="D429" t="str">
        <f>'Formulas Tab'!D429</f>
        <v/>
      </c>
      <c r="E429" t="str">
        <f>'Formulas Tab'!$AE429</f>
        <v/>
      </c>
      <c r="F429" t="str">
        <f>'Formulas Tab'!$AF429</f>
        <v/>
      </c>
      <c r="G429" t="str">
        <f>'Formulas Tab'!$AG429</f>
        <v/>
      </c>
      <c r="H429" t="str">
        <f>'Formulas Tab'!$AH429</f>
        <v/>
      </c>
      <c r="I429" t="str">
        <f>'Formulas Tab'!$AI429</f>
        <v/>
      </c>
      <c r="J429" t="str">
        <f>'Formulas Tab'!$AJ429</f>
        <v/>
      </c>
      <c r="K429" t="str">
        <f>'Formulas Tab'!$AK429</f>
        <v/>
      </c>
      <c r="L429" t="str">
        <f>'Formulas Tab'!$AL429</f>
        <v/>
      </c>
      <c r="M429" t="str">
        <f>'Formulas Tab'!$AM429</f>
        <v/>
      </c>
      <c r="N429" t="str">
        <f>'Formulas Tab'!$AN429</f>
        <v/>
      </c>
    </row>
    <row r="430" spans="1:14" x14ac:dyDescent="0.25">
      <c r="A430" t="str">
        <f>'Formulas Tab'!A430</f>
        <v/>
      </c>
      <c r="B430" t="str">
        <f>'Formulas Tab'!B430</f>
        <v/>
      </c>
      <c r="C430" t="str">
        <f>'Formulas Tab'!C430</f>
        <v/>
      </c>
      <c r="D430" t="str">
        <f>'Formulas Tab'!D430</f>
        <v/>
      </c>
      <c r="E430" t="str">
        <f>'Formulas Tab'!$AE430</f>
        <v/>
      </c>
      <c r="F430" t="str">
        <f>'Formulas Tab'!$AF430</f>
        <v/>
      </c>
      <c r="G430" t="str">
        <f>'Formulas Tab'!$AG430</f>
        <v/>
      </c>
      <c r="H430" t="str">
        <f>'Formulas Tab'!$AH430</f>
        <v/>
      </c>
      <c r="I430" t="str">
        <f>'Formulas Tab'!$AI430</f>
        <v/>
      </c>
      <c r="J430" t="str">
        <f>'Formulas Tab'!$AJ430</f>
        <v/>
      </c>
      <c r="K430" t="str">
        <f>'Formulas Tab'!$AK430</f>
        <v/>
      </c>
      <c r="L430" t="str">
        <f>'Formulas Tab'!$AL430</f>
        <v/>
      </c>
      <c r="M430" t="str">
        <f>'Formulas Tab'!$AM430</f>
        <v/>
      </c>
      <c r="N430" t="str">
        <f>'Formulas Tab'!$AN430</f>
        <v/>
      </c>
    </row>
    <row r="431" spans="1:14" x14ac:dyDescent="0.25">
      <c r="A431" t="str">
        <f>'Formulas Tab'!A431</f>
        <v/>
      </c>
      <c r="B431" t="str">
        <f>'Formulas Tab'!B431</f>
        <v/>
      </c>
      <c r="C431" t="str">
        <f>'Formulas Tab'!C431</f>
        <v/>
      </c>
      <c r="D431" t="str">
        <f>'Formulas Tab'!D431</f>
        <v/>
      </c>
      <c r="E431" t="str">
        <f>'Formulas Tab'!$AE431</f>
        <v/>
      </c>
      <c r="F431" t="str">
        <f>'Formulas Tab'!$AF431</f>
        <v/>
      </c>
      <c r="G431" t="str">
        <f>'Formulas Tab'!$AG431</f>
        <v/>
      </c>
      <c r="H431" t="str">
        <f>'Formulas Tab'!$AH431</f>
        <v/>
      </c>
      <c r="I431" t="str">
        <f>'Formulas Tab'!$AI431</f>
        <v/>
      </c>
      <c r="J431" t="str">
        <f>'Formulas Tab'!$AJ431</f>
        <v/>
      </c>
      <c r="K431" t="str">
        <f>'Formulas Tab'!$AK431</f>
        <v/>
      </c>
      <c r="L431" t="str">
        <f>'Formulas Tab'!$AL431</f>
        <v/>
      </c>
      <c r="M431" t="str">
        <f>'Formulas Tab'!$AM431</f>
        <v/>
      </c>
      <c r="N431" t="str">
        <f>'Formulas Tab'!$AN431</f>
        <v/>
      </c>
    </row>
    <row r="432" spans="1:14" x14ac:dyDescent="0.25">
      <c r="A432" t="str">
        <f>'Formulas Tab'!A432</f>
        <v/>
      </c>
      <c r="B432" t="str">
        <f>'Formulas Tab'!B432</f>
        <v/>
      </c>
      <c r="C432" t="str">
        <f>'Formulas Tab'!C432</f>
        <v/>
      </c>
      <c r="D432" t="str">
        <f>'Formulas Tab'!D432</f>
        <v/>
      </c>
      <c r="E432" t="str">
        <f>'Formulas Tab'!$AE432</f>
        <v/>
      </c>
      <c r="F432" t="str">
        <f>'Formulas Tab'!$AF432</f>
        <v/>
      </c>
      <c r="G432" t="str">
        <f>'Formulas Tab'!$AG432</f>
        <v/>
      </c>
      <c r="H432" t="str">
        <f>'Formulas Tab'!$AH432</f>
        <v/>
      </c>
      <c r="I432" t="str">
        <f>'Formulas Tab'!$AI432</f>
        <v/>
      </c>
      <c r="J432" t="str">
        <f>'Formulas Tab'!$AJ432</f>
        <v/>
      </c>
      <c r="K432" t="str">
        <f>'Formulas Tab'!$AK432</f>
        <v/>
      </c>
      <c r="L432" t="str">
        <f>'Formulas Tab'!$AL432</f>
        <v/>
      </c>
      <c r="M432" t="str">
        <f>'Formulas Tab'!$AM432</f>
        <v/>
      </c>
      <c r="N432" t="str">
        <f>'Formulas Tab'!$AN432</f>
        <v/>
      </c>
    </row>
    <row r="433" spans="1:14" x14ac:dyDescent="0.25">
      <c r="A433" t="str">
        <f>'Formulas Tab'!A433</f>
        <v/>
      </c>
      <c r="B433" t="str">
        <f>'Formulas Tab'!B433</f>
        <v/>
      </c>
      <c r="C433" t="str">
        <f>'Formulas Tab'!C433</f>
        <v/>
      </c>
      <c r="D433" t="str">
        <f>'Formulas Tab'!D433</f>
        <v/>
      </c>
      <c r="E433" t="str">
        <f>'Formulas Tab'!$AE433</f>
        <v/>
      </c>
      <c r="F433" t="str">
        <f>'Formulas Tab'!$AF433</f>
        <v/>
      </c>
      <c r="G433" t="str">
        <f>'Formulas Tab'!$AG433</f>
        <v/>
      </c>
      <c r="H433" t="str">
        <f>'Formulas Tab'!$AH433</f>
        <v/>
      </c>
      <c r="I433" t="str">
        <f>'Formulas Tab'!$AI433</f>
        <v/>
      </c>
      <c r="J433" t="str">
        <f>'Formulas Tab'!$AJ433</f>
        <v/>
      </c>
      <c r="K433" t="str">
        <f>'Formulas Tab'!$AK433</f>
        <v/>
      </c>
      <c r="L433" t="str">
        <f>'Formulas Tab'!$AL433</f>
        <v/>
      </c>
      <c r="M433" t="str">
        <f>'Formulas Tab'!$AM433</f>
        <v/>
      </c>
      <c r="N433" t="str">
        <f>'Formulas Tab'!$AN433</f>
        <v/>
      </c>
    </row>
    <row r="434" spans="1:14" x14ac:dyDescent="0.25">
      <c r="A434" t="str">
        <f>'Formulas Tab'!A434</f>
        <v/>
      </c>
      <c r="B434" t="str">
        <f>'Formulas Tab'!B434</f>
        <v/>
      </c>
      <c r="C434" t="str">
        <f>'Formulas Tab'!C434</f>
        <v/>
      </c>
      <c r="D434" t="str">
        <f>'Formulas Tab'!D434</f>
        <v/>
      </c>
      <c r="E434" t="str">
        <f>'Formulas Tab'!$AE434</f>
        <v/>
      </c>
      <c r="F434" t="str">
        <f>'Formulas Tab'!$AF434</f>
        <v/>
      </c>
      <c r="G434" t="str">
        <f>'Formulas Tab'!$AG434</f>
        <v/>
      </c>
      <c r="H434" t="str">
        <f>'Formulas Tab'!$AH434</f>
        <v/>
      </c>
      <c r="I434" t="str">
        <f>'Formulas Tab'!$AI434</f>
        <v/>
      </c>
      <c r="J434" t="str">
        <f>'Formulas Tab'!$AJ434</f>
        <v/>
      </c>
      <c r="K434" t="str">
        <f>'Formulas Tab'!$AK434</f>
        <v/>
      </c>
      <c r="L434" t="str">
        <f>'Formulas Tab'!$AL434</f>
        <v/>
      </c>
      <c r="M434" t="str">
        <f>'Formulas Tab'!$AM434</f>
        <v/>
      </c>
      <c r="N434" t="str">
        <f>'Formulas Tab'!$AN434</f>
        <v/>
      </c>
    </row>
    <row r="435" spans="1:14" x14ac:dyDescent="0.25">
      <c r="A435" t="str">
        <f>'Formulas Tab'!A435</f>
        <v/>
      </c>
      <c r="B435" t="str">
        <f>'Formulas Tab'!B435</f>
        <v/>
      </c>
      <c r="C435" t="str">
        <f>'Formulas Tab'!C435</f>
        <v/>
      </c>
      <c r="D435" t="str">
        <f>'Formulas Tab'!D435</f>
        <v/>
      </c>
      <c r="E435" t="str">
        <f>'Formulas Tab'!$AE435</f>
        <v/>
      </c>
      <c r="F435" t="str">
        <f>'Formulas Tab'!$AF435</f>
        <v/>
      </c>
      <c r="G435" t="str">
        <f>'Formulas Tab'!$AG435</f>
        <v/>
      </c>
      <c r="H435" t="str">
        <f>'Formulas Tab'!$AH435</f>
        <v/>
      </c>
      <c r="I435" t="str">
        <f>'Formulas Tab'!$AI435</f>
        <v/>
      </c>
      <c r="J435" t="str">
        <f>'Formulas Tab'!$AJ435</f>
        <v/>
      </c>
      <c r="K435" t="str">
        <f>'Formulas Tab'!$AK435</f>
        <v/>
      </c>
      <c r="L435" t="str">
        <f>'Formulas Tab'!$AL435</f>
        <v/>
      </c>
      <c r="M435" t="str">
        <f>'Formulas Tab'!$AM435</f>
        <v/>
      </c>
      <c r="N435" t="str">
        <f>'Formulas Tab'!$AN435</f>
        <v/>
      </c>
    </row>
    <row r="436" spans="1:14" x14ac:dyDescent="0.25">
      <c r="A436" t="str">
        <f>'Formulas Tab'!A436</f>
        <v/>
      </c>
      <c r="B436" t="str">
        <f>'Formulas Tab'!B436</f>
        <v/>
      </c>
      <c r="C436" t="str">
        <f>'Formulas Tab'!C436</f>
        <v/>
      </c>
      <c r="D436" t="str">
        <f>'Formulas Tab'!D436</f>
        <v/>
      </c>
      <c r="E436" t="str">
        <f>'Formulas Tab'!$AE436</f>
        <v/>
      </c>
      <c r="F436" t="str">
        <f>'Formulas Tab'!$AF436</f>
        <v/>
      </c>
      <c r="G436" t="str">
        <f>'Formulas Tab'!$AG436</f>
        <v/>
      </c>
      <c r="H436" t="str">
        <f>'Formulas Tab'!$AH436</f>
        <v/>
      </c>
      <c r="I436" t="str">
        <f>'Formulas Tab'!$AI436</f>
        <v/>
      </c>
      <c r="J436" t="str">
        <f>'Formulas Tab'!$AJ436</f>
        <v/>
      </c>
      <c r="K436" t="str">
        <f>'Formulas Tab'!$AK436</f>
        <v/>
      </c>
      <c r="L436" t="str">
        <f>'Formulas Tab'!$AL436</f>
        <v/>
      </c>
      <c r="M436" t="str">
        <f>'Formulas Tab'!$AM436</f>
        <v/>
      </c>
      <c r="N436" t="str">
        <f>'Formulas Tab'!$AN436</f>
        <v/>
      </c>
    </row>
    <row r="437" spans="1:14" x14ac:dyDescent="0.25">
      <c r="A437" t="str">
        <f>'Formulas Tab'!A437</f>
        <v/>
      </c>
      <c r="B437" t="str">
        <f>'Formulas Tab'!B437</f>
        <v/>
      </c>
      <c r="C437" t="str">
        <f>'Formulas Tab'!C437</f>
        <v/>
      </c>
      <c r="D437" t="str">
        <f>'Formulas Tab'!D437</f>
        <v/>
      </c>
      <c r="E437" t="str">
        <f>'Formulas Tab'!$AE437</f>
        <v/>
      </c>
      <c r="F437" t="str">
        <f>'Formulas Tab'!$AF437</f>
        <v/>
      </c>
      <c r="G437" t="str">
        <f>'Formulas Tab'!$AG437</f>
        <v/>
      </c>
      <c r="H437" t="str">
        <f>'Formulas Tab'!$AH437</f>
        <v/>
      </c>
      <c r="I437" t="str">
        <f>'Formulas Tab'!$AI437</f>
        <v/>
      </c>
      <c r="J437" t="str">
        <f>'Formulas Tab'!$AJ437</f>
        <v/>
      </c>
      <c r="K437" t="str">
        <f>'Formulas Tab'!$AK437</f>
        <v/>
      </c>
      <c r="L437" t="str">
        <f>'Formulas Tab'!$AL437</f>
        <v/>
      </c>
      <c r="M437" t="str">
        <f>'Formulas Tab'!$AM437</f>
        <v/>
      </c>
      <c r="N437" t="str">
        <f>'Formulas Tab'!$AN437</f>
        <v/>
      </c>
    </row>
    <row r="438" spans="1:14" x14ac:dyDescent="0.25">
      <c r="A438" t="str">
        <f>'Formulas Tab'!A438</f>
        <v/>
      </c>
      <c r="B438" t="str">
        <f>'Formulas Tab'!B438</f>
        <v/>
      </c>
      <c r="C438" t="str">
        <f>'Formulas Tab'!C438</f>
        <v/>
      </c>
      <c r="D438" t="str">
        <f>'Formulas Tab'!D438</f>
        <v/>
      </c>
      <c r="E438" t="str">
        <f>'Formulas Tab'!$AE438</f>
        <v/>
      </c>
      <c r="F438" t="str">
        <f>'Formulas Tab'!$AF438</f>
        <v/>
      </c>
      <c r="G438" t="str">
        <f>'Formulas Tab'!$AG438</f>
        <v/>
      </c>
      <c r="H438" t="str">
        <f>'Formulas Tab'!$AH438</f>
        <v/>
      </c>
      <c r="I438" t="str">
        <f>'Formulas Tab'!$AI438</f>
        <v/>
      </c>
      <c r="J438" t="str">
        <f>'Formulas Tab'!$AJ438</f>
        <v/>
      </c>
      <c r="K438" t="str">
        <f>'Formulas Tab'!$AK438</f>
        <v/>
      </c>
      <c r="L438" t="str">
        <f>'Formulas Tab'!$AL438</f>
        <v/>
      </c>
      <c r="M438" t="str">
        <f>'Formulas Tab'!$AM438</f>
        <v/>
      </c>
      <c r="N438" t="str">
        <f>'Formulas Tab'!$AN438</f>
        <v/>
      </c>
    </row>
    <row r="439" spans="1:14" x14ac:dyDescent="0.25">
      <c r="A439" t="str">
        <f>'Formulas Tab'!A439</f>
        <v/>
      </c>
      <c r="B439" t="str">
        <f>'Formulas Tab'!B439</f>
        <v/>
      </c>
      <c r="C439" t="str">
        <f>'Formulas Tab'!C439</f>
        <v/>
      </c>
      <c r="D439" t="str">
        <f>'Formulas Tab'!D439</f>
        <v/>
      </c>
      <c r="E439" t="str">
        <f>'Formulas Tab'!$AE439</f>
        <v/>
      </c>
      <c r="F439" t="str">
        <f>'Formulas Tab'!$AF439</f>
        <v/>
      </c>
      <c r="G439" t="str">
        <f>'Formulas Tab'!$AG439</f>
        <v/>
      </c>
      <c r="H439" t="str">
        <f>'Formulas Tab'!$AH439</f>
        <v/>
      </c>
      <c r="I439" t="str">
        <f>'Formulas Tab'!$AI439</f>
        <v/>
      </c>
      <c r="J439" t="str">
        <f>'Formulas Tab'!$AJ439</f>
        <v/>
      </c>
      <c r="K439" t="str">
        <f>'Formulas Tab'!$AK439</f>
        <v/>
      </c>
      <c r="L439" t="str">
        <f>'Formulas Tab'!$AL439</f>
        <v/>
      </c>
      <c r="M439" t="str">
        <f>'Formulas Tab'!$AM439</f>
        <v/>
      </c>
      <c r="N439" t="str">
        <f>'Formulas Tab'!$AN439</f>
        <v/>
      </c>
    </row>
    <row r="440" spans="1:14" x14ac:dyDescent="0.25">
      <c r="A440" t="str">
        <f>'Formulas Tab'!A440</f>
        <v/>
      </c>
      <c r="B440" t="str">
        <f>'Formulas Tab'!B440</f>
        <v/>
      </c>
      <c r="C440" t="str">
        <f>'Formulas Tab'!C440</f>
        <v/>
      </c>
      <c r="D440" t="str">
        <f>'Formulas Tab'!D440</f>
        <v/>
      </c>
      <c r="E440" t="str">
        <f>'Formulas Tab'!$AE440</f>
        <v/>
      </c>
      <c r="F440" t="str">
        <f>'Formulas Tab'!$AF440</f>
        <v/>
      </c>
      <c r="G440" t="str">
        <f>'Formulas Tab'!$AG440</f>
        <v/>
      </c>
      <c r="H440" t="str">
        <f>'Formulas Tab'!$AH440</f>
        <v/>
      </c>
      <c r="I440" t="str">
        <f>'Formulas Tab'!$AI440</f>
        <v/>
      </c>
      <c r="J440" t="str">
        <f>'Formulas Tab'!$AJ440</f>
        <v/>
      </c>
      <c r="K440" t="str">
        <f>'Formulas Tab'!$AK440</f>
        <v/>
      </c>
      <c r="L440" t="str">
        <f>'Formulas Tab'!$AL440</f>
        <v/>
      </c>
      <c r="M440" t="str">
        <f>'Formulas Tab'!$AM440</f>
        <v/>
      </c>
      <c r="N440" t="str">
        <f>'Formulas Tab'!$AN440</f>
        <v/>
      </c>
    </row>
    <row r="441" spans="1:14" x14ac:dyDescent="0.25">
      <c r="A441" t="str">
        <f>'Formulas Tab'!A441</f>
        <v/>
      </c>
      <c r="B441" t="str">
        <f>'Formulas Tab'!B441</f>
        <v/>
      </c>
      <c r="C441" t="str">
        <f>'Formulas Tab'!C441</f>
        <v/>
      </c>
      <c r="D441" t="str">
        <f>'Formulas Tab'!D441</f>
        <v/>
      </c>
      <c r="E441" t="str">
        <f>'Formulas Tab'!$AE441</f>
        <v/>
      </c>
      <c r="F441" t="str">
        <f>'Formulas Tab'!$AF441</f>
        <v/>
      </c>
      <c r="G441" t="str">
        <f>'Formulas Tab'!$AG441</f>
        <v/>
      </c>
      <c r="H441" t="str">
        <f>'Formulas Tab'!$AH441</f>
        <v/>
      </c>
      <c r="I441" t="str">
        <f>'Formulas Tab'!$AI441</f>
        <v/>
      </c>
      <c r="J441" t="str">
        <f>'Formulas Tab'!$AJ441</f>
        <v/>
      </c>
      <c r="K441" t="str">
        <f>'Formulas Tab'!$AK441</f>
        <v/>
      </c>
      <c r="L441" t="str">
        <f>'Formulas Tab'!$AL441</f>
        <v/>
      </c>
      <c r="M441" t="str">
        <f>'Formulas Tab'!$AM441</f>
        <v/>
      </c>
      <c r="N441" t="str">
        <f>'Formulas Tab'!$AN441</f>
        <v/>
      </c>
    </row>
    <row r="442" spans="1:14" x14ac:dyDescent="0.25">
      <c r="A442" t="str">
        <f>'Formulas Tab'!A442</f>
        <v/>
      </c>
      <c r="B442" t="str">
        <f>'Formulas Tab'!B442</f>
        <v/>
      </c>
      <c r="C442" t="str">
        <f>'Formulas Tab'!C442</f>
        <v/>
      </c>
      <c r="D442" t="str">
        <f>'Formulas Tab'!D442</f>
        <v/>
      </c>
      <c r="E442" t="str">
        <f>'Formulas Tab'!$AE442</f>
        <v/>
      </c>
      <c r="F442" t="str">
        <f>'Formulas Tab'!$AF442</f>
        <v/>
      </c>
      <c r="G442" t="str">
        <f>'Formulas Tab'!$AG442</f>
        <v/>
      </c>
      <c r="H442" t="str">
        <f>'Formulas Tab'!$AH442</f>
        <v/>
      </c>
      <c r="I442" t="str">
        <f>'Formulas Tab'!$AI442</f>
        <v/>
      </c>
      <c r="J442" t="str">
        <f>'Formulas Tab'!$AJ442</f>
        <v/>
      </c>
      <c r="K442" t="str">
        <f>'Formulas Tab'!$AK442</f>
        <v/>
      </c>
      <c r="L442" t="str">
        <f>'Formulas Tab'!$AL442</f>
        <v/>
      </c>
      <c r="M442" t="str">
        <f>'Formulas Tab'!$AM442</f>
        <v/>
      </c>
      <c r="N442" t="str">
        <f>'Formulas Tab'!$AN442</f>
        <v/>
      </c>
    </row>
    <row r="443" spans="1:14" x14ac:dyDescent="0.25">
      <c r="A443" t="str">
        <f>'Formulas Tab'!A443</f>
        <v/>
      </c>
      <c r="B443" t="str">
        <f>'Formulas Tab'!B443</f>
        <v/>
      </c>
      <c r="C443" t="str">
        <f>'Formulas Tab'!C443</f>
        <v/>
      </c>
      <c r="D443" t="str">
        <f>'Formulas Tab'!D443</f>
        <v/>
      </c>
      <c r="E443" t="str">
        <f>'Formulas Tab'!$AE443</f>
        <v/>
      </c>
      <c r="F443" t="str">
        <f>'Formulas Tab'!$AF443</f>
        <v/>
      </c>
      <c r="G443" t="str">
        <f>'Formulas Tab'!$AG443</f>
        <v/>
      </c>
      <c r="H443" t="str">
        <f>'Formulas Tab'!$AH443</f>
        <v/>
      </c>
      <c r="I443" t="str">
        <f>'Formulas Tab'!$AI443</f>
        <v/>
      </c>
      <c r="J443" t="str">
        <f>'Formulas Tab'!$AJ443</f>
        <v/>
      </c>
      <c r="K443" t="str">
        <f>'Formulas Tab'!$AK443</f>
        <v/>
      </c>
      <c r="L443" t="str">
        <f>'Formulas Tab'!$AL443</f>
        <v/>
      </c>
      <c r="M443" t="str">
        <f>'Formulas Tab'!$AM443</f>
        <v/>
      </c>
      <c r="N443" t="str">
        <f>'Formulas Tab'!$AN443</f>
        <v/>
      </c>
    </row>
    <row r="444" spans="1:14" x14ac:dyDescent="0.25">
      <c r="A444" t="str">
        <f>'Formulas Tab'!A444</f>
        <v/>
      </c>
      <c r="B444" t="str">
        <f>'Formulas Tab'!B444</f>
        <v/>
      </c>
      <c r="C444" t="str">
        <f>'Formulas Tab'!C444</f>
        <v/>
      </c>
      <c r="D444" t="str">
        <f>'Formulas Tab'!D444</f>
        <v/>
      </c>
      <c r="E444" t="str">
        <f>'Formulas Tab'!$AE444</f>
        <v/>
      </c>
      <c r="F444" t="str">
        <f>'Formulas Tab'!$AF444</f>
        <v/>
      </c>
      <c r="G444" t="str">
        <f>'Formulas Tab'!$AG444</f>
        <v/>
      </c>
      <c r="H444" t="str">
        <f>'Formulas Tab'!$AH444</f>
        <v/>
      </c>
      <c r="I444" t="str">
        <f>'Formulas Tab'!$AI444</f>
        <v/>
      </c>
      <c r="J444" t="str">
        <f>'Formulas Tab'!$AJ444</f>
        <v/>
      </c>
      <c r="K444" t="str">
        <f>'Formulas Tab'!$AK444</f>
        <v/>
      </c>
      <c r="L444" t="str">
        <f>'Formulas Tab'!$AL444</f>
        <v/>
      </c>
      <c r="M444" t="str">
        <f>'Formulas Tab'!$AM444</f>
        <v/>
      </c>
      <c r="N444" t="str">
        <f>'Formulas Tab'!$AN444</f>
        <v/>
      </c>
    </row>
    <row r="445" spans="1:14" x14ac:dyDescent="0.25">
      <c r="A445" t="str">
        <f>'Formulas Tab'!A445</f>
        <v/>
      </c>
      <c r="B445" t="str">
        <f>'Formulas Tab'!B445</f>
        <v/>
      </c>
      <c r="C445" t="str">
        <f>'Formulas Tab'!C445</f>
        <v/>
      </c>
      <c r="D445" t="str">
        <f>'Formulas Tab'!D445</f>
        <v/>
      </c>
      <c r="E445" t="str">
        <f>'Formulas Tab'!$AE445</f>
        <v/>
      </c>
      <c r="F445" t="str">
        <f>'Formulas Tab'!$AF445</f>
        <v/>
      </c>
      <c r="G445" t="str">
        <f>'Formulas Tab'!$AG445</f>
        <v/>
      </c>
      <c r="H445" t="str">
        <f>'Formulas Tab'!$AH445</f>
        <v/>
      </c>
      <c r="I445" t="str">
        <f>'Formulas Tab'!$AI445</f>
        <v/>
      </c>
      <c r="J445" t="str">
        <f>'Formulas Tab'!$AJ445</f>
        <v/>
      </c>
      <c r="K445" t="str">
        <f>'Formulas Tab'!$AK445</f>
        <v/>
      </c>
      <c r="L445" t="str">
        <f>'Formulas Tab'!$AL445</f>
        <v/>
      </c>
      <c r="M445" t="str">
        <f>'Formulas Tab'!$AM445</f>
        <v/>
      </c>
      <c r="N445" t="str">
        <f>'Formulas Tab'!$AN445</f>
        <v/>
      </c>
    </row>
    <row r="446" spans="1:14" x14ac:dyDescent="0.25">
      <c r="A446" t="str">
        <f>'Formulas Tab'!A446</f>
        <v/>
      </c>
      <c r="B446" t="str">
        <f>'Formulas Tab'!B446</f>
        <v/>
      </c>
      <c r="C446" t="str">
        <f>'Formulas Tab'!C446</f>
        <v/>
      </c>
      <c r="D446" t="str">
        <f>'Formulas Tab'!D446</f>
        <v/>
      </c>
      <c r="E446" t="str">
        <f>'Formulas Tab'!$AE446</f>
        <v/>
      </c>
      <c r="F446" t="str">
        <f>'Formulas Tab'!$AF446</f>
        <v/>
      </c>
      <c r="G446" t="str">
        <f>'Formulas Tab'!$AG446</f>
        <v/>
      </c>
      <c r="H446" t="str">
        <f>'Formulas Tab'!$AH446</f>
        <v/>
      </c>
      <c r="I446" t="str">
        <f>'Formulas Tab'!$AI446</f>
        <v/>
      </c>
      <c r="J446" t="str">
        <f>'Formulas Tab'!$AJ446</f>
        <v/>
      </c>
      <c r="K446" t="str">
        <f>'Formulas Tab'!$AK446</f>
        <v/>
      </c>
      <c r="L446" t="str">
        <f>'Formulas Tab'!$AL446</f>
        <v/>
      </c>
      <c r="M446" t="str">
        <f>'Formulas Tab'!$AM446</f>
        <v/>
      </c>
      <c r="N446" t="str">
        <f>'Formulas Tab'!$AN446</f>
        <v/>
      </c>
    </row>
    <row r="447" spans="1:14" x14ac:dyDescent="0.25">
      <c r="A447" t="str">
        <f>'Formulas Tab'!A447</f>
        <v/>
      </c>
      <c r="B447" t="str">
        <f>'Formulas Tab'!B447</f>
        <v/>
      </c>
      <c r="C447" t="str">
        <f>'Formulas Tab'!C447</f>
        <v/>
      </c>
      <c r="D447" t="str">
        <f>'Formulas Tab'!D447</f>
        <v/>
      </c>
      <c r="E447" t="str">
        <f>'Formulas Tab'!$AE447</f>
        <v/>
      </c>
      <c r="F447" t="str">
        <f>'Formulas Tab'!$AF447</f>
        <v/>
      </c>
      <c r="G447" t="str">
        <f>'Formulas Tab'!$AG447</f>
        <v/>
      </c>
      <c r="H447" t="str">
        <f>'Formulas Tab'!$AH447</f>
        <v/>
      </c>
      <c r="I447" t="str">
        <f>'Formulas Tab'!$AI447</f>
        <v/>
      </c>
      <c r="J447" t="str">
        <f>'Formulas Tab'!$AJ447</f>
        <v/>
      </c>
      <c r="K447" t="str">
        <f>'Formulas Tab'!$AK447</f>
        <v/>
      </c>
      <c r="L447" t="str">
        <f>'Formulas Tab'!$AL447</f>
        <v/>
      </c>
      <c r="M447" t="str">
        <f>'Formulas Tab'!$AM447</f>
        <v/>
      </c>
      <c r="N447" t="str">
        <f>'Formulas Tab'!$AN447</f>
        <v/>
      </c>
    </row>
    <row r="448" spans="1:14" x14ac:dyDescent="0.25">
      <c r="A448" t="str">
        <f>'Formulas Tab'!A448</f>
        <v/>
      </c>
      <c r="B448" t="str">
        <f>'Formulas Tab'!B448</f>
        <v/>
      </c>
      <c r="C448" t="str">
        <f>'Formulas Tab'!C448</f>
        <v/>
      </c>
      <c r="D448" t="str">
        <f>'Formulas Tab'!D448</f>
        <v/>
      </c>
      <c r="E448" t="str">
        <f>'Formulas Tab'!$AE448</f>
        <v/>
      </c>
      <c r="F448" t="str">
        <f>'Formulas Tab'!$AF448</f>
        <v/>
      </c>
      <c r="G448" t="str">
        <f>'Formulas Tab'!$AG448</f>
        <v/>
      </c>
      <c r="H448" t="str">
        <f>'Formulas Tab'!$AH448</f>
        <v/>
      </c>
      <c r="I448" t="str">
        <f>'Formulas Tab'!$AI448</f>
        <v/>
      </c>
      <c r="J448" t="str">
        <f>'Formulas Tab'!$AJ448</f>
        <v/>
      </c>
      <c r="K448" t="str">
        <f>'Formulas Tab'!$AK448</f>
        <v/>
      </c>
      <c r="L448" t="str">
        <f>'Formulas Tab'!$AL448</f>
        <v/>
      </c>
      <c r="M448" t="str">
        <f>'Formulas Tab'!$AM448</f>
        <v/>
      </c>
      <c r="N448" t="str">
        <f>'Formulas Tab'!$AN448</f>
        <v/>
      </c>
    </row>
    <row r="449" spans="1:14" x14ac:dyDescent="0.25">
      <c r="A449" t="str">
        <f>'Formulas Tab'!A449</f>
        <v/>
      </c>
      <c r="B449" t="str">
        <f>'Formulas Tab'!B449</f>
        <v/>
      </c>
      <c r="C449" t="str">
        <f>'Formulas Tab'!C449</f>
        <v/>
      </c>
      <c r="D449" t="str">
        <f>'Formulas Tab'!D449</f>
        <v/>
      </c>
      <c r="E449" t="str">
        <f>'Formulas Tab'!$AE449</f>
        <v/>
      </c>
      <c r="F449" t="str">
        <f>'Formulas Tab'!$AF449</f>
        <v/>
      </c>
      <c r="G449" t="str">
        <f>'Formulas Tab'!$AG449</f>
        <v/>
      </c>
      <c r="H449" t="str">
        <f>'Formulas Tab'!$AH449</f>
        <v/>
      </c>
      <c r="I449" t="str">
        <f>'Formulas Tab'!$AI449</f>
        <v/>
      </c>
      <c r="J449" t="str">
        <f>'Formulas Tab'!$AJ449</f>
        <v/>
      </c>
      <c r="K449" t="str">
        <f>'Formulas Tab'!$AK449</f>
        <v/>
      </c>
      <c r="L449" t="str">
        <f>'Formulas Tab'!$AL449</f>
        <v/>
      </c>
      <c r="M449" t="str">
        <f>'Formulas Tab'!$AM449</f>
        <v/>
      </c>
      <c r="N449" t="str">
        <f>'Formulas Tab'!$AN449</f>
        <v/>
      </c>
    </row>
    <row r="450" spans="1:14" x14ac:dyDescent="0.25">
      <c r="A450" t="str">
        <f>'Formulas Tab'!A450</f>
        <v/>
      </c>
      <c r="B450" t="str">
        <f>'Formulas Tab'!B450</f>
        <v/>
      </c>
      <c r="C450" t="str">
        <f>'Formulas Tab'!C450</f>
        <v/>
      </c>
      <c r="D450" t="str">
        <f>'Formulas Tab'!D450</f>
        <v/>
      </c>
      <c r="E450" t="str">
        <f>'Formulas Tab'!$AE450</f>
        <v/>
      </c>
      <c r="F450" t="str">
        <f>'Formulas Tab'!$AF450</f>
        <v/>
      </c>
      <c r="G450" t="str">
        <f>'Formulas Tab'!$AG450</f>
        <v/>
      </c>
      <c r="H450" t="str">
        <f>'Formulas Tab'!$AH450</f>
        <v/>
      </c>
      <c r="I450" t="str">
        <f>'Formulas Tab'!$AI450</f>
        <v/>
      </c>
      <c r="J450" t="str">
        <f>'Formulas Tab'!$AJ450</f>
        <v/>
      </c>
      <c r="K450" t="str">
        <f>'Formulas Tab'!$AK450</f>
        <v/>
      </c>
      <c r="L450" t="str">
        <f>'Formulas Tab'!$AL450</f>
        <v/>
      </c>
      <c r="M450" t="str">
        <f>'Formulas Tab'!$AM450</f>
        <v/>
      </c>
      <c r="N450" t="str">
        <f>'Formulas Tab'!$AN450</f>
        <v/>
      </c>
    </row>
    <row r="451" spans="1:14" x14ac:dyDescent="0.25">
      <c r="A451" t="str">
        <f>'Formulas Tab'!A451</f>
        <v/>
      </c>
      <c r="B451" t="str">
        <f>'Formulas Tab'!B451</f>
        <v/>
      </c>
      <c r="C451" t="str">
        <f>'Formulas Tab'!C451</f>
        <v/>
      </c>
      <c r="D451" t="str">
        <f>'Formulas Tab'!D451</f>
        <v/>
      </c>
      <c r="E451" t="str">
        <f>'Formulas Tab'!$AE451</f>
        <v/>
      </c>
      <c r="F451" t="str">
        <f>'Formulas Tab'!$AF451</f>
        <v/>
      </c>
      <c r="G451" t="str">
        <f>'Formulas Tab'!$AG451</f>
        <v/>
      </c>
      <c r="H451" t="str">
        <f>'Formulas Tab'!$AH451</f>
        <v/>
      </c>
      <c r="I451" t="str">
        <f>'Formulas Tab'!$AI451</f>
        <v/>
      </c>
      <c r="J451" t="str">
        <f>'Formulas Tab'!$AJ451</f>
        <v/>
      </c>
      <c r="K451" t="str">
        <f>'Formulas Tab'!$AK451</f>
        <v/>
      </c>
      <c r="L451" t="str">
        <f>'Formulas Tab'!$AL451</f>
        <v/>
      </c>
      <c r="M451" t="str">
        <f>'Formulas Tab'!$AM451</f>
        <v/>
      </c>
      <c r="N451" t="str">
        <f>'Formulas Tab'!$AN451</f>
        <v/>
      </c>
    </row>
    <row r="452" spans="1:14" x14ac:dyDescent="0.25">
      <c r="A452" t="str">
        <f>'Formulas Tab'!A452</f>
        <v/>
      </c>
      <c r="B452" t="str">
        <f>'Formulas Tab'!B452</f>
        <v/>
      </c>
      <c r="C452" t="str">
        <f>'Formulas Tab'!C452</f>
        <v/>
      </c>
      <c r="D452" t="str">
        <f>'Formulas Tab'!D452</f>
        <v/>
      </c>
      <c r="E452" t="str">
        <f>'Formulas Tab'!$AE452</f>
        <v/>
      </c>
      <c r="F452" t="str">
        <f>'Formulas Tab'!$AF452</f>
        <v/>
      </c>
      <c r="G452" t="str">
        <f>'Formulas Tab'!$AG452</f>
        <v/>
      </c>
      <c r="H452" t="str">
        <f>'Formulas Tab'!$AH452</f>
        <v/>
      </c>
      <c r="I452" t="str">
        <f>'Formulas Tab'!$AI452</f>
        <v/>
      </c>
      <c r="J452" t="str">
        <f>'Formulas Tab'!$AJ452</f>
        <v/>
      </c>
      <c r="K452" t="str">
        <f>'Formulas Tab'!$AK452</f>
        <v/>
      </c>
      <c r="L452" t="str">
        <f>'Formulas Tab'!$AL452</f>
        <v/>
      </c>
      <c r="M452" t="str">
        <f>'Formulas Tab'!$AM452</f>
        <v/>
      </c>
      <c r="N452" t="str">
        <f>'Formulas Tab'!$AN452</f>
        <v/>
      </c>
    </row>
    <row r="453" spans="1:14" x14ac:dyDescent="0.25">
      <c r="A453" t="str">
        <f>'Formulas Tab'!A453</f>
        <v/>
      </c>
      <c r="B453" t="str">
        <f>'Formulas Tab'!B453</f>
        <v/>
      </c>
      <c r="C453" t="str">
        <f>'Formulas Tab'!C453</f>
        <v/>
      </c>
      <c r="D453" t="str">
        <f>'Formulas Tab'!D453</f>
        <v/>
      </c>
      <c r="E453" t="str">
        <f>'Formulas Tab'!$AE453</f>
        <v/>
      </c>
      <c r="F453" t="str">
        <f>'Formulas Tab'!$AF453</f>
        <v/>
      </c>
      <c r="G453" t="str">
        <f>'Formulas Tab'!$AG453</f>
        <v/>
      </c>
      <c r="H453" t="str">
        <f>'Formulas Tab'!$AH453</f>
        <v/>
      </c>
      <c r="I453" t="str">
        <f>'Formulas Tab'!$AI453</f>
        <v/>
      </c>
      <c r="J453" t="str">
        <f>'Formulas Tab'!$AJ453</f>
        <v/>
      </c>
      <c r="K453" t="str">
        <f>'Formulas Tab'!$AK453</f>
        <v/>
      </c>
      <c r="L453" t="str">
        <f>'Formulas Tab'!$AL453</f>
        <v/>
      </c>
      <c r="M453" t="str">
        <f>'Formulas Tab'!$AM453</f>
        <v/>
      </c>
      <c r="N453" t="str">
        <f>'Formulas Tab'!$AN453</f>
        <v/>
      </c>
    </row>
    <row r="454" spans="1:14" x14ac:dyDescent="0.25">
      <c r="A454" t="str">
        <f>'Formulas Tab'!A454</f>
        <v/>
      </c>
      <c r="B454" t="str">
        <f>'Formulas Tab'!B454</f>
        <v/>
      </c>
      <c r="C454" t="str">
        <f>'Formulas Tab'!C454</f>
        <v/>
      </c>
      <c r="D454" t="str">
        <f>'Formulas Tab'!D454</f>
        <v/>
      </c>
      <c r="E454" t="str">
        <f>'Formulas Tab'!$AE454</f>
        <v/>
      </c>
      <c r="F454" t="str">
        <f>'Formulas Tab'!$AF454</f>
        <v/>
      </c>
      <c r="G454" t="str">
        <f>'Formulas Tab'!$AG454</f>
        <v/>
      </c>
      <c r="H454" t="str">
        <f>'Formulas Tab'!$AH454</f>
        <v/>
      </c>
      <c r="I454" t="str">
        <f>'Formulas Tab'!$AI454</f>
        <v/>
      </c>
      <c r="J454" t="str">
        <f>'Formulas Tab'!$AJ454</f>
        <v/>
      </c>
      <c r="K454" t="str">
        <f>'Formulas Tab'!$AK454</f>
        <v/>
      </c>
      <c r="L454" t="str">
        <f>'Formulas Tab'!$AL454</f>
        <v/>
      </c>
      <c r="M454" t="str">
        <f>'Formulas Tab'!$AM454</f>
        <v/>
      </c>
      <c r="N454" t="str">
        <f>'Formulas Tab'!$AN454</f>
        <v/>
      </c>
    </row>
    <row r="455" spans="1:14" x14ac:dyDescent="0.25">
      <c r="A455" t="str">
        <f>'Formulas Tab'!A455</f>
        <v/>
      </c>
      <c r="B455" t="str">
        <f>'Formulas Tab'!B455</f>
        <v/>
      </c>
      <c r="C455" t="str">
        <f>'Formulas Tab'!C455</f>
        <v/>
      </c>
      <c r="D455" t="str">
        <f>'Formulas Tab'!D455</f>
        <v/>
      </c>
      <c r="E455" t="str">
        <f>'Formulas Tab'!$AE455</f>
        <v/>
      </c>
      <c r="F455" t="str">
        <f>'Formulas Tab'!$AF455</f>
        <v/>
      </c>
      <c r="G455" t="str">
        <f>'Formulas Tab'!$AG455</f>
        <v/>
      </c>
      <c r="H455" t="str">
        <f>'Formulas Tab'!$AH455</f>
        <v/>
      </c>
      <c r="I455" t="str">
        <f>'Formulas Tab'!$AI455</f>
        <v/>
      </c>
      <c r="J455" t="str">
        <f>'Formulas Tab'!$AJ455</f>
        <v/>
      </c>
      <c r="K455" t="str">
        <f>'Formulas Tab'!$AK455</f>
        <v/>
      </c>
      <c r="L455" t="str">
        <f>'Formulas Tab'!$AL455</f>
        <v/>
      </c>
      <c r="M455" t="str">
        <f>'Formulas Tab'!$AM455</f>
        <v/>
      </c>
      <c r="N455" t="str">
        <f>'Formulas Tab'!$AN455</f>
        <v/>
      </c>
    </row>
    <row r="456" spans="1:14" x14ac:dyDescent="0.25">
      <c r="A456" t="str">
        <f>'Formulas Tab'!A456</f>
        <v/>
      </c>
      <c r="B456" t="str">
        <f>'Formulas Tab'!B456</f>
        <v/>
      </c>
      <c r="C456" t="str">
        <f>'Formulas Tab'!C456</f>
        <v/>
      </c>
      <c r="D456" t="str">
        <f>'Formulas Tab'!D456</f>
        <v/>
      </c>
      <c r="E456" t="str">
        <f>'Formulas Tab'!$AE456</f>
        <v/>
      </c>
      <c r="F456" t="str">
        <f>'Formulas Tab'!$AF456</f>
        <v/>
      </c>
      <c r="G456" t="str">
        <f>'Formulas Tab'!$AG456</f>
        <v/>
      </c>
      <c r="H456" t="str">
        <f>'Formulas Tab'!$AH456</f>
        <v/>
      </c>
      <c r="I456" t="str">
        <f>'Formulas Tab'!$AI456</f>
        <v/>
      </c>
      <c r="J456" t="str">
        <f>'Formulas Tab'!$AJ456</f>
        <v/>
      </c>
      <c r="K456" t="str">
        <f>'Formulas Tab'!$AK456</f>
        <v/>
      </c>
      <c r="L456" t="str">
        <f>'Formulas Tab'!$AL456</f>
        <v/>
      </c>
      <c r="M456" t="str">
        <f>'Formulas Tab'!$AM456</f>
        <v/>
      </c>
      <c r="N456" t="str">
        <f>'Formulas Tab'!$AN456</f>
        <v/>
      </c>
    </row>
    <row r="457" spans="1:14" x14ac:dyDescent="0.25">
      <c r="A457" t="str">
        <f>'Formulas Tab'!A457</f>
        <v/>
      </c>
      <c r="B457" t="str">
        <f>'Formulas Tab'!B457</f>
        <v/>
      </c>
      <c r="C457" t="str">
        <f>'Formulas Tab'!C457</f>
        <v/>
      </c>
      <c r="D457" t="str">
        <f>'Formulas Tab'!D457</f>
        <v/>
      </c>
      <c r="E457" t="str">
        <f>'Formulas Tab'!$AE457</f>
        <v/>
      </c>
      <c r="F457" t="str">
        <f>'Formulas Tab'!$AF457</f>
        <v/>
      </c>
      <c r="G457" t="str">
        <f>'Formulas Tab'!$AG457</f>
        <v/>
      </c>
      <c r="H457" t="str">
        <f>'Formulas Tab'!$AH457</f>
        <v/>
      </c>
      <c r="I457" t="str">
        <f>'Formulas Tab'!$AI457</f>
        <v/>
      </c>
      <c r="J457" t="str">
        <f>'Formulas Tab'!$AJ457</f>
        <v/>
      </c>
      <c r="K457" t="str">
        <f>'Formulas Tab'!$AK457</f>
        <v/>
      </c>
      <c r="L457" t="str">
        <f>'Formulas Tab'!$AL457</f>
        <v/>
      </c>
      <c r="M457" t="str">
        <f>'Formulas Tab'!$AM457</f>
        <v/>
      </c>
      <c r="N457" t="str">
        <f>'Formulas Tab'!$AN457</f>
        <v/>
      </c>
    </row>
    <row r="458" spans="1:14" x14ac:dyDescent="0.25">
      <c r="A458" t="str">
        <f>'Formulas Tab'!A458</f>
        <v/>
      </c>
      <c r="B458" t="str">
        <f>'Formulas Tab'!B458</f>
        <v/>
      </c>
      <c r="C458" t="str">
        <f>'Formulas Tab'!C458</f>
        <v/>
      </c>
      <c r="D458" t="str">
        <f>'Formulas Tab'!D458</f>
        <v/>
      </c>
      <c r="E458" t="str">
        <f>'Formulas Tab'!$AE458</f>
        <v/>
      </c>
      <c r="F458" t="str">
        <f>'Formulas Tab'!$AF458</f>
        <v/>
      </c>
      <c r="G458" t="str">
        <f>'Formulas Tab'!$AG458</f>
        <v/>
      </c>
      <c r="H458" t="str">
        <f>'Formulas Tab'!$AH458</f>
        <v/>
      </c>
      <c r="I458" t="str">
        <f>'Formulas Tab'!$AI458</f>
        <v/>
      </c>
      <c r="J458" t="str">
        <f>'Formulas Tab'!$AJ458</f>
        <v/>
      </c>
      <c r="K458" t="str">
        <f>'Formulas Tab'!$AK458</f>
        <v/>
      </c>
      <c r="L458" t="str">
        <f>'Formulas Tab'!$AL458</f>
        <v/>
      </c>
      <c r="M458" t="str">
        <f>'Formulas Tab'!$AM458</f>
        <v/>
      </c>
      <c r="N458" t="str">
        <f>'Formulas Tab'!$AN458</f>
        <v/>
      </c>
    </row>
    <row r="459" spans="1:14" x14ac:dyDescent="0.25">
      <c r="A459" t="str">
        <f>'Formulas Tab'!A459</f>
        <v/>
      </c>
      <c r="B459" t="str">
        <f>'Formulas Tab'!B459</f>
        <v/>
      </c>
      <c r="C459" t="str">
        <f>'Formulas Tab'!C459</f>
        <v/>
      </c>
      <c r="D459" t="str">
        <f>'Formulas Tab'!D459</f>
        <v/>
      </c>
      <c r="E459" t="str">
        <f>'Formulas Tab'!$AE459</f>
        <v/>
      </c>
      <c r="F459" t="str">
        <f>'Formulas Tab'!$AF459</f>
        <v/>
      </c>
      <c r="G459" t="str">
        <f>'Formulas Tab'!$AG459</f>
        <v/>
      </c>
      <c r="H459" t="str">
        <f>'Formulas Tab'!$AH459</f>
        <v/>
      </c>
      <c r="I459" t="str">
        <f>'Formulas Tab'!$AI459</f>
        <v/>
      </c>
      <c r="J459" t="str">
        <f>'Formulas Tab'!$AJ459</f>
        <v/>
      </c>
      <c r="K459" t="str">
        <f>'Formulas Tab'!$AK459</f>
        <v/>
      </c>
      <c r="L459" t="str">
        <f>'Formulas Tab'!$AL459</f>
        <v/>
      </c>
      <c r="M459" t="str">
        <f>'Formulas Tab'!$AM459</f>
        <v/>
      </c>
      <c r="N459" t="str">
        <f>'Formulas Tab'!$AN459</f>
        <v/>
      </c>
    </row>
    <row r="460" spans="1:14" x14ac:dyDescent="0.25">
      <c r="A460" t="str">
        <f>'Formulas Tab'!A460</f>
        <v/>
      </c>
      <c r="B460" t="str">
        <f>'Formulas Tab'!B460</f>
        <v/>
      </c>
      <c r="C460" t="str">
        <f>'Formulas Tab'!C460</f>
        <v/>
      </c>
      <c r="D460" t="str">
        <f>'Formulas Tab'!D460</f>
        <v/>
      </c>
      <c r="E460" t="str">
        <f>'Formulas Tab'!$AE460</f>
        <v/>
      </c>
      <c r="F460" t="str">
        <f>'Formulas Tab'!$AF460</f>
        <v/>
      </c>
      <c r="G460" t="str">
        <f>'Formulas Tab'!$AG460</f>
        <v/>
      </c>
      <c r="H460" t="str">
        <f>'Formulas Tab'!$AH460</f>
        <v/>
      </c>
      <c r="I460" t="str">
        <f>'Formulas Tab'!$AI460</f>
        <v/>
      </c>
      <c r="J460" t="str">
        <f>'Formulas Tab'!$AJ460</f>
        <v/>
      </c>
      <c r="K460" t="str">
        <f>'Formulas Tab'!$AK460</f>
        <v/>
      </c>
      <c r="L460" t="str">
        <f>'Formulas Tab'!$AL460</f>
        <v/>
      </c>
      <c r="M460" t="str">
        <f>'Formulas Tab'!$AM460</f>
        <v/>
      </c>
      <c r="N460" t="str">
        <f>'Formulas Tab'!$AN460</f>
        <v/>
      </c>
    </row>
    <row r="461" spans="1:14" x14ac:dyDescent="0.25">
      <c r="A461" t="str">
        <f>'Formulas Tab'!A461</f>
        <v/>
      </c>
      <c r="B461" t="str">
        <f>'Formulas Tab'!B461</f>
        <v/>
      </c>
      <c r="C461" t="str">
        <f>'Formulas Tab'!C461</f>
        <v/>
      </c>
      <c r="D461" t="str">
        <f>'Formulas Tab'!D461</f>
        <v/>
      </c>
      <c r="E461" t="str">
        <f>'Formulas Tab'!$AE461</f>
        <v/>
      </c>
      <c r="F461" t="str">
        <f>'Formulas Tab'!$AF461</f>
        <v/>
      </c>
      <c r="G461" t="str">
        <f>'Formulas Tab'!$AG461</f>
        <v/>
      </c>
      <c r="H461" t="str">
        <f>'Formulas Tab'!$AH461</f>
        <v/>
      </c>
      <c r="I461" t="str">
        <f>'Formulas Tab'!$AI461</f>
        <v/>
      </c>
      <c r="J461" t="str">
        <f>'Formulas Tab'!$AJ461</f>
        <v/>
      </c>
      <c r="K461" t="str">
        <f>'Formulas Tab'!$AK461</f>
        <v/>
      </c>
      <c r="L461" t="str">
        <f>'Formulas Tab'!$AL461</f>
        <v/>
      </c>
      <c r="M461" t="str">
        <f>'Formulas Tab'!$AM461</f>
        <v/>
      </c>
      <c r="N461" t="str">
        <f>'Formulas Tab'!$AN461</f>
        <v/>
      </c>
    </row>
    <row r="462" spans="1:14" x14ac:dyDescent="0.25">
      <c r="A462" t="str">
        <f>'Formulas Tab'!A462</f>
        <v/>
      </c>
      <c r="B462" t="str">
        <f>'Formulas Tab'!B462</f>
        <v/>
      </c>
      <c r="C462" t="str">
        <f>'Formulas Tab'!C462</f>
        <v/>
      </c>
      <c r="D462" t="str">
        <f>'Formulas Tab'!D462</f>
        <v/>
      </c>
      <c r="E462" t="str">
        <f>'Formulas Tab'!$AE462</f>
        <v/>
      </c>
      <c r="F462" t="str">
        <f>'Formulas Tab'!$AF462</f>
        <v/>
      </c>
      <c r="G462" t="str">
        <f>'Formulas Tab'!$AG462</f>
        <v/>
      </c>
      <c r="H462" t="str">
        <f>'Formulas Tab'!$AH462</f>
        <v/>
      </c>
      <c r="I462" t="str">
        <f>'Formulas Tab'!$AI462</f>
        <v/>
      </c>
      <c r="J462" t="str">
        <f>'Formulas Tab'!$AJ462</f>
        <v/>
      </c>
      <c r="K462" t="str">
        <f>'Formulas Tab'!$AK462</f>
        <v/>
      </c>
      <c r="L462" t="str">
        <f>'Formulas Tab'!$AL462</f>
        <v/>
      </c>
      <c r="M462" t="str">
        <f>'Formulas Tab'!$AM462</f>
        <v/>
      </c>
      <c r="N462" t="str">
        <f>'Formulas Tab'!$AN462</f>
        <v/>
      </c>
    </row>
    <row r="463" spans="1:14" x14ac:dyDescent="0.25">
      <c r="A463" t="str">
        <f>'Formulas Tab'!A463</f>
        <v/>
      </c>
      <c r="B463" t="str">
        <f>'Formulas Tab'!B463</f>
        <v/>
      </c>
      <c r="C463" t="str">
        <f>'Formulas Tab'!C463</f>
        <v/>
      </c>
      <c r="D463" t="str">
        <f>'Formulas Tab'!D463</f>
        <v/>
      </c>
      <c r="E463" t="str">
        <f>'Formulas Tab'!$AE463</f>
        <v/>
      </c>
      <c r="F463" t="str">
        <f>'Formulas Tab'!$AF463</f>
        <v/>
      </c>
      <c r="G463" t="str">
        <f>'Formulas Tab'!$AG463</f>
        <v/>
      </c>
      <c r="H463" t="str">
        <f>'Formulas Tab'!$AH463</f>
        <v/>
      </c>
      <c r="I463" t="str">
        <f>'Formulas Tab'!$AI463</f>
        <v/>
      </c>
      <c r="J463" t="str">
        <f>'Formulas Tab'!$AJ463</f>
        <v/>
      </c>
      <c r="K463" t="str">
        <f>'Formulas Tab'!$AK463</f>
        <v/>
      </c>
      <c r="L463" t="str">
        <f>'Formulas Tab'!$AL463</f>
        <v/>
      </c>
      <c r="M463" t="str">
        <f>'Formulas Tab'!$AM463</f>
        <v/>
      </c>
      <c r="N463" t="str">
        <f>'Formulas Tab'!$AN463</f>
        <v/>
      </c>
    </row>
    <row r="464" spans="1:14" x14ac:dyDescent="0.25">
      <c r="A464" t="str">
        <f>'Formulas Tab'!A464</f>
        <v/>
      </c>
      <c r="B464" t="str">
        <f>'Formulas Tab'!B464</f>
        <v/>
      </c>
      <c r="C464" t="str">
        <f>'Formulas Tab'!C464</f>
        <v/>
      </c>
      <c r="D464" t="str">
        <f>'Formulas Tab'!D464</f>
        <v/>
      </c>
      <c r="E464" t="str">
        <f>'Formulas Tab'!$AE464</f>
        <v/>
      </c>
      <c r="F464" t="str">
        <f>'Formulas Tab'!$AF464</f>
        <v/>
      </c>
      <c r="G464" t="str">
        <f>'Formulas Tab'!$AG464</f>
        <v/>
      </c>
      <c r="H464" t="str">
        <f>'Formulas Tab'!$AH464</f>
        <v/>
      </c>
      <c r="I464" t="str">
        <f>'Formulas Tab'!$AI464</f>
        <v/>
      </c>
      <c r="J464" t="str">
        <f>'Formulas Tab'!$AJ464</f>
        <v/>
      </c>
      <c r="K464" t="str">
        <f>'Formulas Tab'!$AK464</f>
        <v/>
      </c>
      <c r="L464" t="str">
        <f>'Formulas Tab'!$AL464</f>
        <v/>
      </c>
      <c r="M464" t="str">
        <f>'Formulas Tab'!$AM464</f>
        <v/>
      </c>
      <c r="N464" t="str">
        <f>'Formulas Tab'!$AN464</f>
        <v/>
      </c>
    </row>
    <row r="465" spans="1:14" x14ac:dyDescent="0.25">
      <c r="A465" t="str">
        <f>'Formulas Tab'!A465</f>
        <v/>
      </c>
      <c r="B465" t="str">
        <f>'Formulas Tab'!B465</f>
        <v/>
      </c>
      <c r="C465" t="str">
        <f>'Formulas Tab'!C465</f>
        <v/>
      </c>
      <c r="D465" t="str">
        <f>'Formulas Tab'!D465</f>
        <v/>
      </c>
      <c r="E465" t="str">
        <f>'Formulas Tab'!$AE465</f>
        <v/>
      </c>
      <c r="F465" t="str">
        <f>'Formulas Tab'!$AF465</f>
        <v/>
      </c>
      <c r="G465" t="str">
        <f>'Formulas Tab'!$AG465</f>
        <v/>
      </c>
      <c r="H465" t="str">
        <f>'Formulas Tab'!$AH465</f>
        <v/>
      </c>
      <c r="I465" t="str">
        <f>'Formulas Tab'!$AI465</f>
        <v/>
      </c>
      <c r="J465" t="str">
        <f>'Formulas Tab'!$AJ465</f>
        <v/>
      </c>
      <c r="K465" t="str">
        <f>'Formulas Tab'!$AK465</f>
        <v/>
      </c>
      <c r="L465" t="str">
        <f>'Formulas Tab'!$AL465</f>
        <v/>
      </c>
      <c r="M465" t="str">
        <f>'Formulas Tab'!$AM465</f>
        <v/>
      </c>
      <c r="N465" t="str">
        <f>'Formulas Tab'!$AN465</f>
        <v/>
      </c>
    </row>
    <row r="466" spans="1:14" x14ac:dyDescent="0.25">
      <c r="A466" t="str">
        <f>'Formulas Tab'!A466</f>
        <v/>
      </c>
      <c r="B466" t="str">
        <f>'Formulas Tab'!B466</f>
        <v/>
      </c>
      <c r="C466" t="str">
        <f>'Formulas Tab'!C466</f>
        <v/>
      </c>
      <c r="D466" t="str">
        <f>'Formulas Tab'!D466</f>
        <v/>
      </c>
      <c r="E466" t="str">
        <f>'Formulas Tab'!$AE466</f>
        <v/>
      </c>
      <c r="F466" t="str">
        <f>'Formulas Tab'!$AF466</f>
        <v/>
      </c>
      <c r="G466" t="str">
        <f>'Formulas Tab'!$AG466</f>
        <v/>
      </c>
      <c r="H466" t="str">
        <f>'Formulas Tab'!$AH466</f>
        <v/>
      </c>
      <c r="I466" t="str">
        <f>'Formulas Tab'!$AI466</f>
        <v/>
      </c>
      <c r="J466" t="str">
        <f>'Formulas Tab'!$AJ466</f>
        <v/>
      </c>
      <c r="K466" t="str">
        <f>'Formulas Tab'!$AK466</f>
        <v/>
      </c>
      <c r="L466" t="str">
        <f>'Formulas Tab'!$AL466</f>
        <v/>
      </c>
      <c r="M466" t="str">
        <f>'Formulas Tab'!$AM466</f>
        <v/>
      </c>
      <c r="N466" t="str">
        <f>'Formulas Tab'!$AN466</f>
        <v/>
      </c>
    </row>
    <row r="467" spans="1:14" x14ac:dyDescent="0.25">
      <c r="A467" t="str">
        <f>'Formulas Tab'!A467</f>
        <v/>
      </c>
      <c r="B467" t="str">
        <f>'Formulas Tab'!B467</f>
        <v/>
      </c>
      <c r="C467" t="str">
        <f>'Formulas Tab'!C467</f>
        <v/>
      </c>
      <c r="D467" t="str">
        <f>'Formulas Tab'!D467</f>
        <v/>
      </c>
      <c r="E467" t="str">
        <f>'Formulas Tab'!$AE467</f>
        <v/>
      </c>
      <c r="F467" t="str">
        <f>'Formulas Tab'!$AF467</f>
        <v/>
      </c>
      <c r="G467" t="str">
        <f>'Formulas Tab'!$AG467</f>
        <v/>
      </c>
      <c r="H467" t="str">
        <f>'Formulas Tab'!$AH467</f>
        <v/>
      </c>
      <c r="I467" t="str">
        <f>'Formulas Tab'!$AI467</f>
        <v/>
      </c>
      <c r="J467" t="str">
        <f>'Formulas Tab'!$AJ467</f>
        <v/>
      </c>
      <c r="K467" t="str">
        <f>'Formulas Tab'!$AK467</f>
        <v/>
      </c>
      <c r="L467" t="str">
        <f>'Formulas Tab'!$AL467</f>
        <v/>
      </c>
      <c r="M467" t="str">
        <f>'Formulas Tab'!$AM467</f>
        <v/>
      </c>
      <c r="N467" t="str">
        <f>'Formulas Tab'!$AN467</f>
        <v/>
      </c>
    </row>
    <row r="468" spans="1:14" x14ac:dyDescent="0.25">
      <c r="A468" t="str">
        <f>'Formulas Tab'!A468</f>
        <v/>
      </c>
      <c r="B468" t="str">
        <f>'Formulas Tab'!B468</f>
        <v/>
      </c>
      <c r="C468" t="str">
        <f>'Formulas Tab'!C468</f>
        <v/>
      </c>
      <c r="D468" t="str">
        <f>'Formulas Tab'!D468</f>
        <v/>
      </c>
      <c r="E468" t="str">
        <f>'Formulas Tab'!$AE468</f>
        <v/>
      </c>
      <c r="F468" t="str">
        <f>'Formulas Tab'!$AF468</f>
        <v/>
      </c>
      <c r="G468" t="str">
        <f>'Formulas Tab'!$AG468</f>
        <v/>
      </c>
      <c r="H468" t="str">
        <f>'Formulas Tab'!$AH468</f>
        <v/>
      </c>
      <c r="I468" t="str">
        <f>'Formulas Tab'!$AI468</f>
        <v/>
      </c>
      <c r="J468" t="str">
        <f>'Formulas Tab'!$AJ468</f>
        <v/>
      </c>
      <c r="K468" t="str">
        <f>'Formulas Tab'!$AK468</f>
        <v/>
      </c>
      <c r="L468" t="str">
        <f>'Formulas Tab'!$AL468</f>
        <v/>
      </c>
      <c r="M468" t="str">
        <f>'Formulas Tab'!$AM468</f>
        <v/>
      </c>
      <c r="N468" t="str">
        <f>'Formulas Tab'!$AN468</f>
        <v/>
      </c>
    </row>
    <row r="469" spans="1:14" x14ac:dyDescent="0.25">
      <c r="A469" t="str">
        <f>'Formulas Tab'!A469</f>
        <v/>
      </c>
      <c r="B469" t="str">
        <f>'Formulas Tab'!B469</f>
        <v/>
      </c>
      <c r="C469" t="str">
        <f>'Formulas Tab'!C469</f>
        <v/>
      </c>
      <c r="D469" t="str">
        <f>'Formulas Tab'!D469</f>
        <v/>
      </c>
      <c r="E469" t="str">
        <f>'Formulas Tab'!$AE469</f>
        <v/>
      </c>
      <c r="F469" t="str">
        <f>'Formulas Tab'!$AF469</f>
        <v/>
      </c>
      <c r="G469" t="str">
        <f>'Formulas Tab'!$AG469</f>
        <v/>
      </c>
      <c r="H469" t="str">
        <f>'Formulas Tab'!$AH469</f>
        <v/>
      </c>
      <c r="I469" t="str">
        <f>'Formulas Tab'!$AI469</f>
        <v/>
      </c>
      <c r="J469" t="str">
        <f>'Formulas Tab'!$AJ469</f>
        <v/>
      </c>
      <c r="K469" t="str">
        <f>'Formulas Tab'!$AK469</f>
        <v/>
      </c>
      <c r="L469" t="str">
        <f>'Formulas Tab'!$AL469</f>
        <v/>
      </c>
      <c r="M469" t="str">
        <f>'Formulas Tab'!$AM469</f>
        <v/>
      </c>
      <c r="N469" t="str">
        <f>'Formulas Tab'!$AN469</f>
        <v/>
      </c>
    </row>
    <row r="470" spans="1:14" x14ac:dyDescent="0.25">
      <c r="A470" t="str">
        <f>'Formulas Tab'!A470</f>
        <v/>
      </c>
      <c r="B470" t="str">
        <f>'Formulas Tab'!B470</f>
        <v/>
      </c>
      <c r="C470" t="str">
        <f>'Formulas Tab'!C470</f>
        <v/>
      </c>
      <c r="D470" t="str">
        <f>'Formulas Tab'!D470</f>
        <v/>
      </c>
      <c r="E470" t="str">
        <f>'Formulas Tab'!$AE470</f>
        <v/>
      </c>
      <c r="F470" t="str">
        <f>'Formulas Tab'!$AF470</f>
        <v/>
      </c>
      <c r="G470" t="str">
        <f>'Formulas Tab'!$AG470</f>
        <v/>
      </c>
      <c r="H470" t="str">
        <f>'Formulas Tab'!$AH470</f>
        <v/>
      </c>
      <c r="I470" t="str">
        <f>'Formulas Tab'!$AI470</f>
        <v/>
      </c>
      <c r="J470" t="str">
        <f>'Formulas Tab'!$AJ470</f>
        <v/>
      </c>
      <c r="K470" t="str">
        <f>'Formulas Tab'!$AK470</f>
        <v/>
      </c>
      <c r="L470" t="str">
        <f>'Formulas Tab'!$AL470</f>
        <v/>
      </c>
      <c r="M470" t="str">
        <f>'Formulas Tab'!$AM470</f>
        <v/>
      </c>
      <c r="N470" t="str">
        <f>'Formulas Tab'!$AN470</f>
        <v/>
      </c>
    </row>
    <row r="471" spans="1:14" x14ac:dyDescent="0.25">
      <c r="A471" t="str">
        <f>'Formulas Tab'!A471</f>
        <v/>
      </c>
      <c r="B471" t="str">
        <f>'Formulas Tab'!B471</f>
        <v/>
      </c>
      <c r="C471" t="str">
        <f>'Formulas Tab'!C471</f>
        <v/>
      </c>
      <c r="D471" t="str">
        <f>'Formulas Tab'!D471</f>
        <v/>
      </c>
      <c r="E471" t="str">
        <f>'Formulas Tab'!$AE471</f>
        <v/>
      </c>
      <c r="F471" t="str">
        <f>'Formulas Tab'!$AF471</f>
        <v/>
      </c>
      <c r="G471" t="str">
        <f>'Formulas Tab'!$AG471</f>
        <v/>
      </c>
      <c r="H471" t="str">
        <f>'Formulas Tab'!$AH471</f>
        <v/>
      </c>
      <c r="I471" t="str">
        <f>'Formulas Tab'!$AI471</f>
        <v/>
      </c>
      <c r="J471" t="str">
        <f>'Formulas Tab'!$AJ471</f>
        <v/>
      </c>
      <c r="K471" t="str">
        <f>'Formulas Tab'!$AK471</f>
        <v/>
      </c>
      <c r="L471" t="str">
        <f>'Formulas Tab'!$AL471</f>
        <v/>
      </c>
      <c r="M471" t="str">
        <f>'Formulas Tab'!$AM471</f>
        <v/>
      </c>
      <c r="N471" t="str">
        <f>'Formulas Tab'!$AN471</f>
        <v/>
      </c>
    </row>
    <row r="472" spans="1:14" x14ac:dyDescent="0.25">
      <c r="A472" t="str">
        <f>'Formulas Tab'!A472</f>
        <v/>
      </c>
      <c r="B472" t="str">
        <f>'Formulas Tab'!B472</f>
        <v/>
      </c>
      <c r="C472" t="str">
        <f>'Formulas Tab'!C472</f>
        <v/>
      </c>
      <c r="D472" t="str">
        <f>'Formulas Tab'!D472</f>
        <v/>
      </c>
      <c r="E472" t="str">
        <f>'Formulas Tab'!$AE472</f>
        <v/>
      </c>
      <c r="F472" t="str">
        <f>'Formulas Tab'!$AF472</f>
        <v/>
      </c>
      <c r="G472" t="str">
        <f>'Formulas Tab'!$AG472</f>
        <v/>
      </c>
      <c r="H472" t="str">
        <f>'Formulas Tab'!$AH472</f>
        <v/>
      </c>
      <c r="I472" t="str">
        <f>'Formulas Tab'!$AI472</f>
        <v/>
      </c>
      <c r="J472" t="str">
        <f>'Formulas Tab'!$AJ472</f>
        <v/>
      </c>
      <c r="K472" t="str">
        <f>'Formulas Tab'!$AK472</f>
        <v/>
      </c>
      <c r="L472" t="str">
        <f>'Formulas Tab'!$AL472</f>
        <v/>
      </c>
      <c r="M472" t="str">
        <f>'Formulas Tab'!$AM472</f>
        <v/>
      </c>
      <c r="N472" t="str">
        <f>'Formulas Tab'!$AN472</f>
        <v/>
      </c>
    </row>
    <row r="473" spans="1:14" x14ac:dyDescent="0.25">
      <c r="A473" t="str">
        <f>'Formulas Tab'!A473</f>
        <v/>
      </c>
      <c r="B473" t="str">
        <f>'Formulas Tab'!B473</f>
        <v/>
      </c>
      <c r="C473" t="str">
        <f>'Formulas Tab'!C473</f>
        <v/>
      </c>
      <c r="D473" t="str">
        <f>'Formulas Tab'!D473</f>
        <v/>
      </c>
      <c r="E473" t="str">
        <f>'Formulas Tab'!$AE473</f>
        <v/>
      </c>
      <c r="F473" t="str">
        <f>'Formulas Tab'!$AF473</f>
        <v/>
      </c>
      <c r="G473" t="str">
        <f>'Formulas Tab'!$AG473</f>
        <v/>
      </c>
      <c r="H473" t="str">
        <f>'Formulas Tab'!$AH473</f>
        <v/>
      </c>
      <c r="I473" t="str">
        <f>'Formulas Tab'!$AI473</f>
        <v/>
      </c>
      <c r="J473" t="str">
        <f>'Formulas Tab'!$AJ473</f>
        <v/>
      </c>
      <c r="K473" t="str">
        <f>'Formulas Tab'!$AK473</f>
        <v/>
      </c>
      <c r="L473" t="str">
        <f>'Formulas Tab'!$AL473</f>
        <v/>
      </c>
      <c r="M473" t="str">
        <f>'Formulas Tab'!$AM473</f>
        <v/>
      </c>
      <c r="N473" t="str">
        <f>'Formulas Tab'!$AN473</f>
        <v/>
      </c>
    </row>
    <row r="474" spans="1:14" x14ac:dyDescent="0.25">
      <c r="A474" t="str">
        <f>'Formulas Tab'!A474</f>
        <v/>
      </c>
      <c r="B474" t="str">
        <f>'Formulas Tab'!B474</f>
        <v/>
      </c>
      <c r="C474" t="str">
        <f>'Formulas Tab'!C474</f>
        <v/>
      </c>
      <c r="D474" t="str">
        <f>'Formulas Tab'!D474</f>
        <v/>
      </c>
      <c r="E474" t="str">
        <f>'Formulas Tab'!$AE474</f>
        <v/>
      </c>
      <c r="F474" t="str">
        <f>'Formulas Tab'!$AF474</f>
        <v/>
      </c>
      <c r="G474" t="str">
        <f>'Formulas Tab'!$AG474</f>
        <v/>
      </c>
      <c r="H474" t="str">
        <f>'Formulas Tab'!$AH474</f>
        <v/>
      </c>
      <c r="I474" t="str">
        <f>'Formulas Tab'!$AI474</f>
        <v/>
      </c>
      <c r="J474" t="str">
        <f>'Formulas Tab'!$AJ474</f>
        <v/>
      </c>
      <c r="K474" t="str">
        <f>'Formulas Tab'!$AK474</f>
        <v/>
      </c>
      <c r="L474" t="str">
        <f>'Formulas Tab'!$AL474</f>
        <v/>
      </c>
      <c r="M474" t="str">
        <f>'Formulas Tab'!$AM474</f>
        <v/>
      </c>
      <c r="N474" t="str">
        <f>'Formulas Tab'!$AN474</f>
        <v/>
      </c>
    </row>
    <row r="475" spans="1:14" x14ac:dyDescent="0.25">
      <c r="A475" t="str">
        <f>'Formulas Tab'!A475</f>
        <v/>
      </c>
      <c r="B475" t="str">
        <f>'Formulas Tab'!B475</f>
        <v/>
      </c>
      <c r="C475" t="str">
        <f>'Formulas Tab'!C475</f>
        <v/>
      </c>
      <c r="D475" t="str">
        <f>'Formulas Tab'!D475</f>
        <v/>
      </c>
      <c r="E475" t="str">
        <f>'Formulas Tab'!$AE475</f>
        <v/>
      </c>
      <c r="F475" t="str">
        <f>'Formulas Tab'!$AF475</f>
        <v/>
      </c>
      <c r="G475" t="str">
        <f>'Formulas Tab'!$AG475</f>
        <v/>
      </c>
      <c r="H475" t="str">
        <f>'Formulas Tab'!$AH475</f>
        <v/>
      </c>
      <c r="I475" t="str">
        <f>'Formulas Tab'!$AI475</f>
        <v/>
      </c>
      <c r="J475" t="str">
        <f>'Formulas Tab'!$AJ475</f>
        <v/>
      </c>
      <c r="K475" t="str">
        <f>'Formulas Tab'!$AK475</f>
        <v/>
      </c>
      <c r="L475" t="str">
        <f>'Formulas Tab'!$AL475</f>
        <v/>
      </c>
      <c r="M475" t="str">
        <f>'Formulas Tab'!$AM475</f>
        <v/>
      </c>
      <c r="N475" t="str">
        <f>'Formulas Tab'!$AN475</f>
        <v/>
      </c>
    </row>
    <row r="476" spans="1:14" x14ac:dyDescent="0.25">
      <c r="A476" t="str">
        <f>'Formulas Tab'!A476</f>
        <v/>
      </c>
      <c r="B476" t="str">
        <f>'Formulas Tab'!B476</f>
        <v/>
      </c>
      <c r="C476" t="str">
        <f>'Formulas Tab'!C476</f>
        <v/>
      </c>
      <c r="D476" t="str">
        <f>'Formulas Tab'!D476</f>
        <v/>
      </c>
      <c r="E476" t="str">
        <f>'Formulas Tab'!$AE476</f>
        <v/>
      </c>
      <c r="F476" t="str">
        <f>'Formulas Tab'!$AF476</f>
        <v/>
      </c>
      <c r="G476" t="str">
        <f>'Formulas Tab'!$AG476</f>
        <v/>
      </c>
      <c r="H476" t="str">
        <f>'Formulas Tab'!$AH476</f>
        <v/>
      </c>
      <c r="I476" t="str">
        <f>'Formulas Tab'!$AI476</f>
        <v/>
      </c>
      <c r="J476" t="str">
        <f>'Formulas Tab'!$AJ476</f>
        <v/>
      </c>
      <c r="K476" t="str">
        <f>'Formulas Tab'!$AK476</f>
        <v/>
      </c>
      <c r="L476" t="str">
        <f>'Formulas Tab'!$AL476</f>
        <v/>
      </c>
      <c r="M476" t="str">
        <f>'Formulas Tab'!$AM476</f>
        <v/>
      </c>
      <c r="N476" t="str">
        <f>'Formulas Tab'!$AN476</f>
        <v/>
      </c>
    </row>
    <row r="477" spans="1:14" x14ac:dyDescent="0.25">
      <c r="A477" t="str">
        <f>'Formulas Tab'!A477</f>
        <v/>
      </c>
      <c r="B477" t="str">
        <f>'Formulas Tab'!B477</f>
        <v/>
      </c>
      <c r="C477" t="str">
        <f>'Formulas Tab'!C477</f>
        <v/>
      </c>
      <c r="D477" t="str">
        <f>'Formulas Tab'!D477</f>
        <v/>
      </c>
      <c r="E477" t="str">
        <f>'Formulas Tab'!$AE477</f>
        <v/>
      </c>
      <c r="F477" t="str">
        <f>'Formulas Tab'!$AF477</f>
        <v/>
      </c>
      <c r="G477" t="str">
        <f>'Formulas Tab'!$AG477</f>
        <v/>
      </c>
      <c r="H477" t="str">
        <f>'Formulas Tab'!$AH477</f>
        <v/>
      </c>
      <c r="I477" t="str">
        <f>'Formulas Tab'!$AI477</f>
        <v/>
      </c>
      <c r="J477" t="str">
        <f>'Formulas Tab'!$AJ477</f>
        <v/>
      </c>
      <c r="K477" t="str">
        <f>'Formulas Tab'!$AK477</f>
        <v/>
      </c>
      <c r="L477" t="str">
        <f>'Formulas Tab'!$AL477</f>
        <v/>
      </c>
      <c r="M477" t="str">
        <f>'Formulas Tab'!$AM477</f>
        <v/>
      </c>
      <c r="N477" t="str">
        <f>'Formulas Tab'!$AN477</f>
        <v/>
      </c>
    </row>
    <row r="478" spans="1:14" x14ac:dyDescent="0.25">
      <c r="A478" t="str">
        <f>'Formulas Tab'!A478</f>
        <v/>
      </c>
      <c r="B478" t="str">
        <f>'Formulas Tab'!B478</f>
        <v/>
      </c>
      <c r="C478" t="str">
        <f>'Formulas Tab'!C478</f>
        <v/>
      </c>
      <c r="D478" t="str">
        <f>'Formulas Tab'!D478</f>
        <v/>
      </c>
      <c r="E478" t="str">
        <f>'Formulas Tab'!$AE478</f>
        <v/>
      </c>
      <c r="F478" t="str">
        <f>'Formulas Tab'!$AF478</f>
        <v/>
      </c>
      <c r="G478" t="str">
        <f>'Formulas Tab'!$AG478</f>
        <v/>
      </c>
      <c r="H478" t="str">
        <f>'Formulas Tab'!$AH478</f>
        <v/>
      </c>
      <c r="I478" t="str">
        <f>'Formulas Tab'!$AI478</f>
        <v/>
      </c>
      <c r="J478" t="str">
        <f>'Formulas Tab'!$AJ478</f>
        <v/>
      </c>
      <c r="K478" t="str">
        <f>'Formulas Tab'!$AK478</f>
        <v/>
      </c>
      <c r="L478" t="str">
        <f>'Formulas Tab'!$AL478</f>
        <v/>
      </c>
      <c r="M478" t="str">
        <f>'Formulas Tab'!$AM478</f>
        <v/>
      </c>
      <c r="N478" t="str">
        <f>'Formulas Tab'!$AN478</f>
        <v/>
      </c>
    </row>
    <row r="479" spans="1:14" x14ac:dyDescent="0.25">
      <c r="A479" t="str">
        <f>'Formulas Tab'!A479</f>
        <v/>
      </c>
      <c r="B479" t="str">
        <f>'Formulas Tab'!B479</f>
        <v/>
      </c>
      <c r="C479" t="str">
        <f>'Formulas Tab'!C479</f>
        <v/>
      </c>
      <c r="D479" t="str">
        <f>'Formulas Tab'!D479</f>
        <v/>
      </c>
      <c r="E479" t="str">
        <f>'Formulas Tab'!$AE479</f>
        <v/>
      </c>
      <c r="F479" t="str">
        <f>'Formulas Tab'!$AF479</f>
        <v/>
      </c>
      <c r="G479" t="str">
        <f>'Formulas Tab'!$AG479</f>
        <v/>
      </c>
      <c r="H479" t="str">
        <f>'Formulas Tab'!$AH479</f>
        <v/>
      </c>
      <c r="I479" t="str">
        <f>'Formulas Tab'!$AI479</f>
        <v/>
      </c>
      <c r="J479" t="str">
        <f>'Formulas Tab'!$AJ479</f>
        <v/>
      </c>
      <c r="K479" t="str">
        <f>'Formulas Tab'!$AK479</f>
        <v/>
      </c>
      <c r="L479" t="str">
        <f>'Formulas Tab'!$AL479</f>
        <v/>
      </c>
      <c r="M479" t="str">
        <f>'Formulas Tab'!$AM479</f>
        <v/>
      </c>
      <c r="N479" t="str">
        <f>'Formulas Tab'!$AN479</f>
        <v/>
      </c>
    </row>
    <row r="480" spans="1:14" x14ac:dyDescent="0.25">
      <c r="A480" t="str">
        <f>'Formulas Tab'!A480</f>
        <v/>
      </c>
      <c r="B480" t="str">
        <f>'Formulas Tab'!B480</f>
        <v/>
      </c>
      <c r="C480" t="str">
        <f>'Formulas Tab'!C480</f>
        <v/>
      </c>
      <c r="D480" t="str">
        <f>'Formulas Tab'!D480</f>
        <v/>
      </c>
      <c r="E480" t="str">
        <f>'Formulas Tab'!$AE480</f>
        <v/>
      </c>
      <c r="F480" t="str">
        <f>'Formulas Tab'!$AF480</f>
        <v/>
      </c>
      <c r="G480" t="str">
        <f>'Formulas Tab'!$AG480</f>
        <v/>
      </c>
      <c r="H480" t="str">
        <f>'Formulas Tab'!$AH480</f>
        <v/>
      </c>
      <c r="I480" t="str">
        <f>'Formulas Tab'!$AI480</f>
        <v/>
      </c>
      <c r="J480" t="str">
        <f>'Formulas Tab'!$AJ480</f>
        <v/>
      </c>
      <c r="K480" t="str">
        <f>'Formulas Tab'!$AK480</f>
        <v/>
      </c>
      <c r="L480" t="str">
        <f>'Formulas Tab'!$AL480</f>
        <v/>
      </c>
      <c r="M480" t="str">
        <f>'Formulas Tab'!$AM480</f>
        <v/>
      </c>
      <c r="N480" t="str">
        <f>'Formulas Tab'!$AN480</f>
        <v/>
      </c>
    </row>
    <row r="481" spans="1:14" x14ac:dyDescent="0.25">
      <c r="A481" t="str">
        <f>'Formulas Tab'!A481</f>
        <v/>
      </c>
      <c r="B481" t="str">
        <f>'Formulas Tab'!B481</f>
        <v/>
      </c>
      <c r="C481" t="str">
        <f>'Formulas Tab'!C481</f>
        <v/>
      </c>
      <c r="D481" t="str">
        <f>'Formulas Tab'!D481</f>
        <v/>
      </c>
      <c r="E481" t="str">
        <f>'Formulas Tab'!$AE481</f>
        <v/>
      </c>
      <c r="F481" t="str">
        <f>'Formulas Tab'!$AF481</f>
        <v/>
      </c>
      <c r="G481" t="str">
        <f>'Formulas Tab'!$AG481</f>
        <v/>
      </c>
      <c r="H481" t="str">
        <f>'Formulas Tab'!$AH481</f>
        <v/>
      </c>
      <c r="I481" t="str">
        <f>'Formulas Tab'!$AI481</f>
        <v/>
      </c>
      <c r="J481" t="str">
        <f>'Formulas Tab'!$AJ481</f>
        <v/>
      </c>
      <c r="K481" t="str">
        <f>'Formulas Tab'!$AK481</f>
        <v/>
      </c>
      <c r="L481" t="str">
        <f>'Formulas Tab'!$AL481</f>
        <v/>
      </c>
      <c r="M481" t="str">
        <f>'Formulas Tab'!$AM481</f>
        <v/>
      </c>
      <c r="N481" t="str">
        <f>'Formulas Tab'!$AN481</f>
        <v/>
      </c>
    </row>
    <row r="482" spans="1:14" x14ac:dyDescent="0.25">
      <c r="A482" t="str">
        <f>'Formulas Tab'!A482</f>
        <v/>
      </c>
      <c r="B482" t="str">
        <f>'Formulas Tab'!B482</f>
        <v/>
      </c>
      <c r="C482" t="str">
        <f>'Formulas Tab'!C482</f>
        <v/>
      </c>
      <c r="D482" t="str">
        <f>'Formulas Tab'!D482</f>
        <v/>
      </c>
      <c r="E482" t="str">
        <f>'Formulas Tab'!$AE482</f>
        <v/>
      </c>
      <c r="F482" t="str">
        <f>'Formulas Tab'!$AF482</f>
        <v/>
      </c>
      <c r="G482" t="str">
        <f>'Formulas Tab'!$AG482</f>
        <v/>
      </c>
      <c r="H482" t="str">
        <f>'Formulas Tab'!$AH482</f>
        <v/>
      </c>
      <c r="I482" t="str">
        <f>'Formulas Tab'!$AI482</f>
        <v/>
      </c>
      <c r="J482" t="str">
        <f>'Formulas Tab'!$AJ482</f>
        <v/>
      </c>
      <c r="K482" t="str">
        <f>'Formulas Tab'!$AK482</f>
        <v/>
      </c>
      <c r="L482" t="str">
        <f>'Formulas Tab'!$AL482</f>
        <v/>
      </c>
      <c r="M482" t="str">
        <f>'Formulas Tab'!$AM482</f>
        <v/>
      </c>
      <c r="N482" t="str">
        <f>'Formulas Tab'!$AN482</f>
        <v/>
      </c>
    </row>
    <row r="483" spans="1:14" x14ac:dyDescent="0.25">
      <c r="A483" t="str">
        <f>'Formulas Tab'!A483</f>
        <v/>
      </c>
      <c r="B483" t="str">
        <f>'Formulas Tab'!B483</f>
        <v/>
      </c>
      <c r="C483" t="str">
        <f>'Formulas Tab'!C483</f>
        <v/>
      </c>
      <c r="D483" t="str">
        <f>'Formulas Tab'!D483</f>
        <v/>
      </c>
      <c r="E483" t="str">
        <f>'Formulas Tab'!$AE483</f>
        <v/>
      </c>
      <c r="F483" t="str">
        <f>'Formulas Tab'!$AF483</f>
        <v/>
      </c>
      <c r="G483" t="str">
        <f>'Formulas Tab'!$AG483</f>
        <v/>
      </c>
      <c r="H483" t="str">
        <f>'Formulas Tab'!$AH483</f>
        <v/>
      </c>
      <c r="I483" t="str">
        <f>'Formulas Tab'!$AI483</f>
        <v/>
      </c>
      <c r="J483" t="str">
        <f>'Formulas Tab'!$AJ483</f>
        <v/>
      </c>
      <c r="K483" t="str">
        <f>'Formulas Tab'!$AK483</f>
        <v/>
      </c>
      <c r="L483" t="str">
        <f>'Formulas Tab'!$AL483</f>
        <v/>
      </c>
      <c r="M483" t="str">
        <f>'Formulas Tab'!$AM483</f>
        <v/>
      </c>
      <c r="N483" t="str">
        <f>'Formulas Tab'!$AN483</f>
        <v/>
      </c>
    </row>
    <row r="484" spans="1:14" x14ac:dyDescent="0.25">
      <c r="A484" t="str">
        <f>'Formulas Tab'!A484</f>
        <v/>
      </c>
      <c r="B484" t="str">
        <f>'Formulas Tab'!B484</f>
        <v/>
      </c>
      <c r="C484" t="str">
        <f>'Formulas Tab'!C484</f>
        <v/>
      </c>
      <c r="D484" t="str">
        <f>'Formulas Tab'!D484</f>
        <v/>
      </c>
      <c r="E484" t="str">
        <f>'Formulas Tab'!$AE484</f>
        <v/>
      </c>
      <c r="F484" t="str">
        <f>'Formulas Tab'!$AF484</f>
        <v/>
      </c>
      <c r="G484" t="str">
        <f>'Formulas Tab'!$AG484</f>
        <v/>
      </c>
      <c r="H484" t="str">
        <f>'Formulas Tab'!$AH484</f>
        <v/>
      </c>
      <c r="I484" t="str">
        <f>'Formulas Tab'!$AI484</f>
        <v/>
      </c>
      <c r="J484" t="str">
        <f>'Formulas Tab'!$AJ484</f>
        <v/>
      </c>
      <c r="K484" t="str">
        <f>'Formulas Tab'!$AK484</f>
        <v/>
      </c>
      <c r="L484" t="str">
        <f>'Formulas Tab'!$AL484</f>
        <v/>
      </c>
      <c r="M484" t="str">
        <f>'Formulas Tab'!$AM484</f>
        <v/>
      </c>
      <c r="N484" t="str">
        <f>'Formulas Tab'!$AN484</f>
        <v/>
      </c>
    </row>
    <row r="485" spans="1:14" x14ac:dyDescent="0.25">
      <c r="A485" t="str">
        <f>'Formulas Tab'!A485</f>
        <v/>
      </c>
      <c r="B485" t="str">
        <f>'Formulas Tab'!B485</f>
        <v/>
      </c>
      <c r="C485" t="str">
        <f>'Formulas Tab'!C485</f>
        <v/>
      </c>
      <c r="D485" t="str">
        <f>'Formulas Tab'!D485</f>
        <v/>
      </c>
      <c r="E485" t="str">
        <f>'Formulas Tab'!$AE485</f>
        <v/>
      </c>
      <c r="F485" t="str">
        <f>'Formulas Tab'!$AF485</f>
        <v/>
      </c>
      <c r="G485" t="str">
        <f>'Formulas Tab'!$AG485</f>
        <v/>
      </c>
      <c r="H485" t="str">
        <f>'Formulas Tab'!$AH485</f>
        <v/>
      </c>
      <c r="I485" t="str">
        <f>'Formulas Tab'!$AI485</f>
        <v/>
      </c>
      <c r="J485" t="str">
        <f>'Formulas Tab'!$AJ485</f>
        <v/>
      </c>
      <c r="K485" t="str">
        <f>'Formulas Tab'!$AK485</f>
        <v/>
      </c>
      <c r="L485" t="str">
        <f>'Formulas Tab'!$AL485</f>
        <v/>
      </c>
      <c r="M485" t="str">
        <f>'Formulas Tab'!$AM485</f>
        <v/>
      </c>
      <c r="N485" t="str">
        <f>'Formulas Tab'!$AN485</f>
        <v/>
      </c>
    </row>
    <row r="486" spans="1:14" x14ac:dyDescent="0.25">
      <c r="A486" t="str">
        <f>'Formulas Tab'!A486</f>
        <v/>
      </c>
      <c r="B486" t="str">
        <f>'Formulas Tab'!B486</f>
        <v/>
      </c>
      <c r="C486" t="str">
        <f>'Formulas Tab'!C486</f>
        <v/>
      </c>
      <c r="D486" t="str">
        <f>'Formulas Tab'!D486</f>
        <v/>
      </c>
      <c r="E486" t="str">
        <f>'Formulas Tab'!$AE486</f>
        <v/>
      </c>
      <c r="F486" t="str">
        <f>'Formulas Tab'!$AF486</f>
        <v/>
      </c>
      <c r="G486" t="str">
        <f>'Formulas Tab'!$AG486</f>
        <v/>
      </c>
      <c r="H486" t="str">
        <f>'Formulas Tab'!$AH486</f>
        <v/>
      </c>
      <c r="I486" t="str">
        <f>'Formulas Tab'!$AI486</f>
        <v/>
      </c>
      <c r="J486" t="str">
        <f>'Formulas Tab'!$AJ486</f>
        <v/>
      </c>
      <c r="K486" t="str">
        <f>'Formulas Tab'!$AK486</f>
        <v/>
      </c>
      <c r="L486" t="str">
        <f>'Formulas Tab'!$AL486</f>
        <v/>
      </c>
      <c r="M486" t="str">
        <f>'Formulas Tab'!$AM486</f>
        <v/>
      </c>
      <c r="N486" t="str">
        <f>'Formulas Tab'!$AN486</f>
        <v/>
      </c>
    </row>
    <row r="487" spans="1:14" x14ac:dyDescent="0.25">
      <c r="A487" t="str">
        <f>'Formulas Tab'!A487</f>
        <v/>
      </c>
      <c r="B487" t="str">
        <f>'Formulas Tab'!B487</f>
        <v/>
      </c>
      <c r="C487" t="str">
        <f>'Formulas Tab'!C487</f>
        <v/>
      </c>
      <c r="D487" t="str">
        <f>'Formulas Tab'!D487</f>
        <v/>
      </c>
      <c r="E487" t="str">
        <f>'Formulas Tab'!$AE487</f>
        <v/>
      </c>
      <c r="F487" t="str">
        <f>'Formulas Tab'!$AF487</f>
        <v/>
      </c>
      <c r="G487" t="str">
        <f>'Formulas Tab'!$AG487</f>
        <v/>
      </c>
      <c r="H487" t="str">
        <f>'Formulas Tab'!$AH487</f>
        <v/>
      </c>
      <c r="I487" t="str">
        <f>'Formulas Tab'!$AI487</f>
        <v/>
      </c>
      <c r="J487" t="str">
        <f>'Formulas Tab'!$AJ487</f>
        <v/>
      </c>
      <c r="K487" t="str">
        <f>'Formulas Tab'!$AK487</f>
        <v/>
      </c>
      <c r="L487" t="str">
        <f>'Formulas Tab'!$AL487</f>
        <v/>
      </c>
      <c r="M487" t="str">
        <f>'Formulas Tab'!$AM487</f>
        <v/>
      </c>
      <c r="N487" t="str">
        <f>'Formulas Tab'!$AN487</f>
        <v/>
      </c>
    </row>
    <row r="488" spans="1:14" x14ac:dyDescent="0.25">
      <c r="A488" t="str">
        <f>'Formulas Tab'!A488</f>
        <v/>
      </c>
      <c r="B488" t="str">
        <f>'Formulas Tab'!B488</f>
        <v/>
      </c>
      <c r="C488" t="str">
        <f>'Formulas Tab'!C488</f>
        <v/>
      </c>
      <c r="D488" t="str">
        <f>'Formulas Tab'!D488</f>
        <v/>
      </c>
      <c r="E488" t="str">
        <f>'Formulas Tab'!$AE488</f>
        <v/>
      </c>
      <c r="F488" t="str">
        <f>'Formulas Tab'!$AF488</f>
        <v/>
      </c>
      <c r="G488" t="str">
        <f>'Formulas Tab'!$AG488</f>
        <v/>
      </c>
      <c r="H488" t="str">
        <f>'Formulas Tab'!$AH488</f>
        <v/>
      </c>
      <c r="I488" t="str">
        <f>'Formulas Tab'!$AI488</f>
        <v/>
      </c>
      <c r="J488" t="str">
        <f>'Formulas Tab'!$AJ488</f>
        <v/>
      </c>
      <c r="K488" t="str">
        <f>'Formulas Tab'!$AK488</f>
        <v/>
      </c>
      <c r="L488" t="str">
        <f>'Formulas Tab'!$AL488</f>
        <v/>
      </c>
      <c r="M488" t="str">
        <f>'Formulas Tab'!$AM488</f>
        <v/>
      </c>
      <c r="N488" t="str">
        <f>'Formulas Tab'!$AN488</f>
        <v/>
      </c>
    </row>
    <row r="489" spans="1:14" x14ac:dyDescent="0.25">
      <c r="A489" t="str">
        <f>'Formulas Tab'!A489</f>
        <v/>
      </c>
      <c r="B489" t="str">
        <f>'Formulas Tab'!B489</f>
        <v/>
      </c>
      <c r="C489" t="str">
        <f>'Formulas Tab'!C489</f>
        <v/>
      </c>
      <c r="D489" t="str">
        <f>'Formulas Tab'!D489</f>
        <v/>
      </c>
      <c r="E489" t="str">
        <f>'Formulas Tab'!$AE489</f>
        <v/>
      </c>
      <c r="F489" t="str">
        <f>'Formulas Tab'!$AF489</f>
        <v/>
      </c>
      <c r="G489" t="str">
        <f>'Formulas Tab'!$AG489</f>
        <v/>
      </c>
      <c r="H489" t="str">
        <f>'Formulas Tab'!$AH489</f>
        <v/>
      </c>
      <c r="I489" t="str">
        <f>'Formulas Tab'!$AI489</f>
        <v/>
      </c>
      <c r="J489" t="str">
        <f>'Formulas Tab'!$AJ489</f>
        <v/>
      </c>
      <c r="K489" t="str">
        <f>'Formulas Tab'!$AK489</f>
        <v/>
      </c>
      <c r="L489" t="str">
        <f>'Formulas Tab'!$AL489</f>
        <v/>
      </c>
      <c r="M489" t="str">
        <f>'Formulas Tab'!$AM489</f>
        <v/>
      </c>
      <c r="N489" t="str">
        <f>'Formulas Tab'!$AN489</f>
        <v/>
      </c>
    </row>
    <row r="490" spans="1:14" x14ac:dyDescent="0.25">
      <c r="A490" t="str">
        <f>'Formulas Tab'!A490</f>
        <v/>
      </c>
      <c r="B490" t="str">
        <f>'Formulas Tab'!B490</f>
        <v/>
      </c>
      <c r="C490" t="str">
        <f>'Formulas Tab'!C490</f>
        <v/>
      </c>
      <c r="D490" t="str">
        <f>'Formulas Tab'!D490</f>
        <v/>
      </c>
      <c r="E490" t="str">
        <f>'Formulas Tab'!$AE490</f>
        <v/>
      </c>
      <c r="F490" t="str">
        <f>'Formulas Tab'!$AF490</f>
        <v/>
      </c>
      <c r="G490" t="str">
        <f>'Formulas Tab'!$AG490</f>
        <v/>
      </c>
      <c r="H490" t="str">
        <f>'Formulas Tab'!$AH490</f>
        <v/>
      </c>
      <c r="I490" t="str">
        <f>'Formulas Tab'!$AI490</f>
        <v/>
      </c>
      <c r="J490" t="str">
        <f>'Formulas Tab'!$AJ490</f>
        <v/>
      </c>
      <c r="K490" t="str">
        <f>'Formulas Tab'!$AK490</f>
        <v/>
      </c>
      <c r="L490" t="str">
        <f>'Formulas Tab'!$AL490</f>
        <v/>
      </c>
      <c r="M490" t="str">
        <f>'Formulas Tab'!$AM490</f>
        <v/>
      </c>
      <c r="N490" t="str">
        <f>'Formulas Tab'!$AN490</f>
        <v/>
      </c>
    </row>
    <row r="491" spans="1:14" x14ac:dyDescent="0.25">
      <c r="A491" t="str">
        <f>'Formulas Tab'!A491</f>
        <v/>
      </c>
      <c r="B491" t="str">
        <f>'Formulas Tab'!B491</f>
        <v/>
      </c>
      <c r="C491" t="str">
        <f>'Formulas Tab'!C491</f>
        <v/>
      </c>
      <c r="D491" t="str">
        <f>'Formulas Tab'!D491</f>
        <v/>
      </c>
      <c r="E491" t="str">
        <f>'Formulas Tab'!$AE491</f>
        <v/>
      </c>
      <c r="F491" t="str">
        <f>'Formulas Tab'!$AF491</f>
        <v/>
      </c>
      <c r="G491" t="str">
        <f>'Formulas Tab'!$AG491</f>
        <v/>
      </c>
      <c r="H491" t="str">
        <f>'Formulas Tab'!$AH491</f>
        <v/>
      </c>
      <c r="I491" t="str">
        <f>'Formulas Tab'!$AI491</f>
        <v/>
      </c>
      <c r="J491" t="str">
        <f>'Formulas Tab'!$AJ491</f>
        <v/>
      </c>
      <c r="K491" t="str">
        <f>'Formulas Tab'!$AK491</f>
        <v/>
      </c>
      <c r="L491" t="str">
        <f>'Formulas Tab'!$AL491</f>
        <v/>
      </c>
      <c r="M491" t="str">
        <f>'Formulas Tab'!$AM491</f>
        <v/>
      </c>
      <c r="N491" t="str">
        <f>'Formulas Tab'!$AN491</f>
        <v/>
      </c>
    </row>
    <row r="492" spans="1:14" x14ac:dyDescent="0.25">
      <c r="A492" t="str">
        <f>'Formulas Tab'!A492</f>
        <v/>
      </c>
      <c r="B492" t="str">
        <f>'Formulas Tab'!B492</f>
        <v/>
      </c>
      <c r="C492" t="str">
        <f>'Formulas Tab'!C492</f>
        <v/>
      </c>
      <c r="D492" t="str">
        <f>'Formulas Tab'!D492</f>
        <v/>
      </c>
      <c r="E492" t="str">
        <f>'Formulas Tab'!$AE492</f>
        <v/>
      </c>
      <c r="F492" t="str">
        <f>'Formulas Tab'!$AF492</f>
        <v/>
      </c>
      <c r="G492" t="str">
        <f>'Formulas Tab'!$AG492</f>
        <v/>
      </c>
      <c r="H492" t="str">
        <f>'Formulas Tab'!$AH492</f>
        <v/>
      </c>
      <c r="I492" t="str">
        <f>'Formulas Tab'!$AI492</f>
        <v/>
      </c>
      <c r="J492" t="str">
        <f>'Formulas Tab'!$AJ492</f>
        <v/>
      </c>
      <c r="K492" t="str">
        <f>'Formulas Tab'!$AK492</f>
        <v/>
      </c>
      <c r="L492" t="str">
        <f>'Formulas Tab'!$AL492</f>
        <v/>
      </c>
      <c r="M492" t="str">
        <f>'Formulas Tab'!$AM492</f>
        <v/>
      </c>
      <c r="N492" t="str">
        <f>'Formulas Tab'!$AN492</f>
        <v/>
      </c>
    </row>
    <row r="493" spans="1:14" x14ac:dyDescent="0.25">
      <c r="A493" t="str">
        <f>'Formulas Tab'!A493</f>
        <v/>
      </c>
      <c r="B493" t="str">
        <f>'Formulas Tab'!B493</f>
        <v/>
      </c>
      <c r="C493" t="str">
        <f>'Formulas Tab'!C493</f>
        <v/>
      </c>
      <c r="D493" t="str">
        <f>'Formulas Tab'!D493</f>
        <v/>
      </c>
      <c r="E493" t="str">
        <f>'Formulas Tab'!$AE493</f>
        <v/>
      </c>
      <c r="F493" t="str">
        <f>'Formulas Tab'!$AF493</f>
        <v/>
      </c>
      <c r="G493" t="str">
        <f>'Formulas Tab'!$AG493</f>
        <v/>
      </c>
      <c r="H493" t="str">
        <f>'Formulas Tab'!$AH493</f>
        <v/>
      </c>
      <c r="I493" t="str">
        <f>'Formulas Tab'!$AI493</f>
        <v/>
      </c>
      <c r="J493" t="str">
        <f>'Formulas Tab'!$AJ493</f>
        <v/>
      </c>
      <c r="K493" t="str">
        <f>'Formulas Tab'!$AK493</f>
        <v/>
      </c>
      <c r="L493" t="str">
        <f>'Formulas Tab'!$AL493</f>
        <v/>
      </c>
      <c r="M493" t="str">
        <f>'Formulas Tab'!$AM493</f>
        <v/>
      </c>
      <c r="N493" t="str">
        <f>'Formulas Tab'!$AN493</f>
        <v/>
      </c>
    </row>
    <row r="494" spans="1:14" x14ac:dyDescent="0.25">
      <c r="A494" t="str">
        <f>'Formulas Tab'!A494</f>
        <v/>
      </c>
      <c r="B494" t="str">
        <f>'Formulas Tab'!B494</f>
        <v/>
      </c>
      <c r="C494" t="str">
        <f>'Formulas Tab'!C494</f>
        <v/>
      </c>
      <c r="D494" t="str">
        <f>'Formulas Tab'!D494</f>
        <v/>
      </c>
      <c r="E494" t="str">
        <f>'Formulas Tab'!$AE494</f>
        <v/>
      </c>
      <c r="F494" t="str">
        <f>'Formulas Tab'!$AF494</f>
        <v/>
      </c>
      <c r="G494" t="str">
        <f>'Formulas Tab'!$AG494</f>
        <v/>
      </c>
      <c r="H494" t="str">
        <f>'Formulas Tab'!$AH494</f>
        <v/>
      </c>
      <c r="I494" t="str">
        <f>'Formulas Tab'!$AI494</f>
        <v/>
      </c>
      <c r="J494" t="str">
        <f>'Formulas Tab'!$AJ494</f>
        <v/>
      </c>
      <c r="K494" t="str">
        <f>'Formulas Tab'!$AK494</f>
        <v/>
      </c>
      <c r="L494" t="str">
        <f>'Formulas Tab'!$AL494</f>
        <v/>
      </c>
      <c r="M494" t="str">
        <f>'Formulas Tab'!$AM494</f>
        <v/>
      </c>
      <c r="N494" t="str">
        <f>'Formulas Tab'!$AN494</f>
        <v/>
      </c>
    </row>
    <row r="495" spans="1:14" x14ac:dyDescent="0.25">
      <c r="A495" t="str">
        <f>'Formulas Tab'!A495</f>
        <v/>
      </c>
      <c r="B495" t="str">
        <f>'Formulas Tab'!B495</f>
        <v/>
      </c>
      <c r="C495" t="str">
        <f>'Formulas Tab'!C495</f>
        <v/>
      </c>
      <c r="D495" t="str">
        <f>'Formulas Tab'!D495</f>
        <v/>
      </c>
      <c r="E495" t="str">
        <f>'Formulas Tab'!$AE495</f>
        <v/>
      </c>
      <c r="F495" t="str">
        <f>'Formulas Tab'!$AF495</f>
        <v/>
      </c>
      <c r="G495" t="str">
        <f>'Formulas Tab'!$AG495</f>
        <v/>
      </c>
      <c r="H495" t="str">
        <f>'Formulas Tab'!$AH495</f>
        <v/>
      </c>
      <c r="I495" t="str">
        <f>'Formulas Tab'!$AI495</f>
        <v/>
      </c>
      <c r="J495" t="str">
        <f>'Formulas Tab'!$AJ495</f>
        <v/>
      </c>
      <c r="K495" t="str">
        <f>'Formulas Tab'!$AK495</f>
        <v/>
      </c>
      <c r="L495" t="str">
        <f>'Formulas Tab'!$AL495</f>
        <v/>
      </c>
      <c r="M495" t="str">
        <f>'Formulas Tab'!$AM495</f>
        <v/>
      </c>
      <c r="N495" t="str">
        <f>'Formulas Tab'!$AN495</f>
        <v/>
      </c>
    </row>
    <row r="496" spans="1:14" x14ac:dyDescent="0.25">
      <c r="A496" t="str">
        <f>'Formulas Tab'!A496</f>
        <v/>
      </c>
      <c r="B496" t="str">
        <f>'Formulas Tab'!B496</f>
        <v/>
      </c>
      <c r="C496" t="str">
        <f>'Formulas Tab'!C496</f>
        <v/>
      </c>
      <c r="D496" t="str">
        <f>'Formulas Tab'!D496</f>
        <v/>
      </c>
      <c r="E496" t="str">
        <f>'Formulas Tab'!$AE496</f>
        <v/>
      </c>
      <c r="F496" t="str">
        <f>'Formulas Tab'!$AF496</f>
        <v/>
      </c>
      <c r="G496" t="str">
        <f>'Formulas Tab'!$AG496</f>
        <v/>
      </c>
      <c r="H496" t="str">
        <f>'Formulas Tab'!$AH496</f>
        <v/>
      </c>
      <c r="I496" t="str">
        <f>'Formulas Tab'!$AI496</f>
        <v/>
      </c>
      <c r="J496" t="str">
        <f>'Formulas Tab'!$AJ496</f>
        <v/>
      </c>
      <c r="K496" t="str">
        <f>'Formulas Tab'!$AK496</f>
        <v/>
      </c>
      <c r="L496" t="str">
        <f>'Formulas Tab'!$AL496</f>
        <v/>
      </c>
      <c r="M496" t="str">
        <f>'Formulas Tab'!$AM496</f>
        <v/>
      </c>
      <c r="N496" t="str">
        <f>'Formulas Tab'!$AN496</f>
        <v/>
      </c>
    </row>
    <row r="497" spans="1:14" x14ac:dyDescent="0.25">
      <c r="A497" t="str">
        <f>'Formulas Tab'!A497</f>
        <v/>
      </c>
      <c r="B497" t="str">
        <f>'Formulas Tab'!B497</f>
        <v/>
      </c>
      <c r="C497" t="str">
        <f>'Formulas Tab'!C497</f>
        <v/>
      </c>
      <c r="D497" t="str">
        <f>'Formulas Tab'!D497</f>
        <v/>
      </c>
      <c r="E497" t="str">
        <f>'Formulas Tab'!$AE497</f>
        <v/>
      </c>
      <c r="F497" t="str">
        <f>'Formulas Tab'!$AF497</f>
        <v/>
      </c>
      <c r="G497" t="str">
        <f>'Formulas Tab'!$AG497</f>
        <v/>
      </c>
      <c r="H497" t="str">
        <f>'Formulas Tab'!$AH497</f>
        <v/>
      </c>
      <c r="I497" t="str">
        <f>'Formulas Tab'!$AI497</f>
        <v/>
      </c>
      <c r="J497" t="str">
        <f>'Formulas Tab'!$AJ497</f>
        <v/>
      </c>
      <c r="K497" t="str">
        <f>'Formulas Tab'!$AK497</f>
        <v/>
      </c>
      <c r="L497" t="str">
        <f>'Formulas Tab'!$AL497</f>
        <v/>
      </c>
      <c r="M497" t="str">
        <f>'Formulas Tab'!$AM497</f>
        <v/>
      </c>
      <c r="N497" t="str">
        <f>'Formulas Tab'!$AN497</f>
        <v/>
      </c>
    </row>
    <row r="498" spans="1:14" x14ac:dyDescent="0.25">
      <c r="A498" t="str">
        <f>'Formulas Tab'!A498</f>
        <v/>
      </c>
      <c r="B498" t="str">
        <f>'Formulas Tab'!B498</f>
        <v/>
      </c>
      <c r="C498" t="str">
        <f>'Formulas Tab'!C498</f>
        <v/>
      </c>
      <c r="D498" t="str">
        <f>'Formulas Tab'!D498</f>
        <v/>
      </c>
      <c r="E498" t="str">
        <f>'Formulas Tab'!$AE498</f>
        <v/>
      </c>
      <c r="F498" t="str">
        <f>'Formulas Tab'!$AF498</f>
        <v/>
      </c>
      <c r="G498" t="str">
        <f>'Formulas Tab'!$AG498</f>
        <v/>
      </c>
      <c r="H498" t="str">
        <f>'Formulas Tab'!$AH498</f>
        <v/>
      </c>
      <c r="I498" t="str">
        <f>'Formulas Tab'!$AI498</f>
        <v/>
      </c>
      <c r="J498" t="str">
        <f>'Formulas Tab'!$AJ498</f>
        <v/>
      </c>
      <c r="K498" t="str">
        <f>'Formulas Tab'!$AK498</f>
        <v/>
      </c>
      <c r="L498" t="str">
        <f>'Formulas Tab'!$AL498</f>
        <v/>
      </c>
      <c r="M498" t="str">
        <f>'Formulas Tab'!$AM498</f>
        <v/>
      </c>
      <c r="N498" t="str">
        <f>'Formulas Tab'!$AN498</f>
        <v/>
      </c>
    </row>
    <row r="499" spans="1:14" x14ac:dyDescent="0.25">
      <c r="A499" t="str">
        <f>'Formulas Tab'!A499</f>
        <v/>
      </c>
      <c r="B499" t="str">
        <f>'Formulas Tab'!B499</f>
        <v/>
      </c>
      <c r="C499" t="str">
        <f>'Formulas Tab'!C499</f>
        <v/>
      </c>
      <c r="D499" t="str">
        <f>'Formulas Tab'!D499</f>
        <v/>
      </c>
      <c r="E499" t="str">
        <f>'Formulas Tab'!$AE499</f>
        <v/>
      </c>
      <c r="F499" t="str">
        <f>'Formulas Tab'!$AF499</f>
        <v/>
      </c>
      <c r="G499" t="str">
        <f>'Formulas Tab'!$AG499</f>
        <v/>
      </c>
      <c r="H499" t="str">
        <f>'Formulas Tab'!$AH499</f>
        <v/>
      </c>
      <c r="I499" t="str">
        <f>'Formulas Tab'!$AI499</f>
        <v/>
      </c>
      <c r="J499" t="str">
        <f>'Formulas Tab'!$AJ499</f>
        <v/>
      </c>
      <c r="K499" t="str">
        <f>'Formulas Tab'!$AK499</f>
        <v/>
      </c>
      <c r="L499" t="str">
        <f>'Formulas Tab'!$AL499</f>
        <v/>
      </c>
      <c r="M499" t="str">
        <f>'Formulas Tab'!$AM499</f>
        <v/>
      </c>
      <c r="N499" t="str">
        <f>'Formulas Tab'!$AN499</f>
        <v/>
      </c>
    </row>
    <row r="500" spans="1:14" x14ac:dyDescent="0.25">
      <c r="A500" t="str">
        <f>'Formulas Tab'!A500</f>
        <v/>
      </c>
      <c r="B500" t="str">
        <f>'Formulas Tab'!B500</f>
        <v/>
      </c>
      <c r="C500" t="str">
        <f>'Formulas Tab'!C500</f>
        <v/>
      </c>
      <c r="D500" t="str">
        <f>'Formulas Tab'!D500</f>
        <v/>
      </c>
      <c r="E500" t="str">
        <f>'Formulas Tab'!$AE500</f>
        <v/>
      </c>
      <c r="F500" t="str">
        <f>'Formulas Tab'!$AF500</f>
        <v/>
      </c>
      <c r="G500" t="str">
        <f>'Formulas Tab'!$AG500</f>
        <v/>
      </c>
      <c r="H500" t="str">
        <f>'Formulas Tab'!$AH500</f>
        <v/>
      </c>
      <c r="I500" t="str">
        <f>'Formulas Tab'!$AI500</f>
        <v/>
      </c>
      <c r="J500" t="str">
        <f>'Formulas Tab'!$AJ500</f>
        <v/>
      </c>
      <c r="K500" t="str">
        <f>'Formulas Tab'!$AK500</f>
        <v/>
      </c>
      <c r="L500" t="str">
        <f>'Formulas Tab'!$AL500</f>
        <v/>
      </c>
      <c r="M500" t="str">
        <f>'Formulas Tab'!$AM500</f>
        <v/>
      </c>
      <c r="N500" t="str">
        <f>'Formulas Tab'!$AN500</f>
        <v/>
      </c>
    </row>
  </sheetData>
  <sheetProtection algorithmName="SHA-512" hashValue="G7O4gY38A5gQjpEJ7a4QdjXKmEj5A8J9Mk8zdhLGeE3IvZt+ZvHDwsmPpH6uJda3m1/bBywwQwbWlVtcsk12BQ==" saltValue="lL4KqtlTKhEjxu/jz3xF6Q==" spinCount="100000" sheet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01"/>
  <sheetViews>
    <sheetView tabSelected="1" zoomScale="77" zoomScaleNormal="77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RowHeight="15" x14ac:dyDescent="0.25"/>
  <cols>
    <col min="1" max="1" width="27.140625" style="9" customWidth="1"/>
    <col min="2" max="2" width="28.42578125" style="9" customWidth="1"/>
    <col min="3" max="3" width="40.28515625" style="9" customWidth="1"/>
    <col min="4" max="4" width="30" style="9" customWidth="1"/>
    <col min="5" max="5" width="33.5703125" style="39" customWidth="1"/>
    <col min="6" max="7" width="33.5703125" style="40" customWidth="1"/>
    <col min="8" max="8" width="33.5703125" style="38" customWidth="1"/>
    <col min="9" max="9" width="33.5703125" style="39" customWidth="1"/>
    <col min="10" max="11" width="33.5703125" style="40" customWidth="1"/>
    <col min="12" max="12" width="33.5703125" style="38" customWidth="1"/>
    <col min="13" max="13" width="33.5703125" style="39" customWidth="1"/>
    <col min="14" max="15" width="33.5703125" style="40" customWidth="1"/>
    <col min="16" max="17" width="33.5703125" style="39" customWidth="1"/>
    <col min="18" max="19" width="33.5703125" style="40" customWidth="1"/>
    <col min="20" max="20" width="33.5703125" style="38" customWidth="1"/>
    <col min="21" max="21" width="33.5703125" style="39" customWidth="1"/>
    <col min="22" max="23" width="33.5703125" style="40" customWidth="1"/>
    <col min="24" max="24" width="33.5703125" style="38" customWidth="1"/>
    <col min="25" max="25" width="33.5703125" style="39" customWidth="1"/>
    <col min="26" max="27" width="33.5703125" style="40" customWidth="1"/>
    <col min="28" max="28" width="33.5703125" style="38" customWidth="1"/>
    <col min="29" max="29" width="33.5703125" style="39" customWidth="1"/>
    <col min="30" max="31" width="33.5703125" style="40" customWidth="1"/>
    <col min="32" max="33" width="33.5703125" style="39" customWidth="1"/>
    <col min="34" max="35" width="33.5703125" style="40" customWidth="1"/>
    <col min="36" max="37" width="33.5703125" style="39" customWidth="1"/>
    <col min="38" max="39" width="33.5703125" style="40" customWidth="1"/>
    <col min="40" max="41" width="33.5703125" style="39" customWidth="1"/>
    <col min="42" max="43" width="33.5703125" style="40" customWidth="1"/>
    <col min="44" max="44" width="33.5703125" style="39" customWidth="1"/>
    <col min="45" max="16384" width="9.140625" style="9"/>
  </cols>
  <sheetData>
    <row r="1" spans="1:44" s="60" customFormat="1" ht="18.75" x14ac:dyDescent="0.3">
      <c r="A1" s="10" t="s">
        <v>23</v>
      </c>
      <c r="B1" s="10" t="s">
        <v>24</v>
      </c>
      <c r="C1" s="11" t="s">
        <v>67</v>
      </c>
      <c r="D1" s="12" t="s">
        <v>2</v>
      </c>
      <c r="E1" s="15" t="s">
        <v>3</v>
      </c>
      <c r="F1" s="16" t="s">
        <v>59</v>
      </c>
      <c r="G1" s="16" t="s">
        <v>49</v>
      </c>
      <c r="H1" s="17" t="s">
        <v>4</v>
      </c>
      <c r="I1" s="18" t="s">
        <v>5</v>
      </c>
      <c r="J1" s="19" t="s">
        <v>60</v>
      </c>
      <c r="K1" s="19" t="s">
        <v>50</v>
      </c>
      <c r="L1" s="20" t="s">
        <v>6</v>
      </c>
      <c r="M1" s="21" t="s">
        <v>7</v>
      </c>
      <c r="N1" s="22" t="s">
        <v>61</v>
      </c>
      <c r="O1" s="22" t="s">
        <v>51</v>
      </c>
      <c r="P1" s="21" t="s">
        <v>8</v>
      </c>
      <c r="Q1" s="23" t="s">
        <v>9</v>
      </c>
      <c r="R1" s="24" t="s">
        <v>62</v>
      </c>
      <c r="S1" s="24" t="s">
        <v>52</v>
      </c>
      <c r="T1" s="25" t="s">
        <v>10</v>
      </c>
      <c r="U1" s="26" t="s">
        <v>11</v>
      </c>
      <c r="V1" s="27" t="s">
        <v>63</v>
      </c>
      <c r="W1" s="27" t="s">
        <v>53</v>
      </c>
      <c r="X1" s="28" t="s">
        <v>12</v>
      </c>
      <c r="Y1" s="29" t="s">
        <v>13</v>
      </c>
      <c r="Z1" s="30" t="s">
        <v>64</v>
      </c>
      <c r="AA1" s="30" t="s">
        <v>54</v>
      </c>
      <c r="AB1" s="31" t="s">
        <v>14</v>
      </c>
      <c r="AC1" s="32" t="s">
        <v>15</v>
      </c>
      <c r="AD1" s="33" t="s">
        <v>65</v>
      </c>
      <c r="AE1" s="33" t="s">
        <v>55</v>
      </c>
      <c r="AF1" s="32" t="s">
        <v>16</v>
      </c>
      <c r="AG1" s="13" t="s">
        <v>17</v>
      </c>
      <c r="AH1" s="14" t="s">
        <v>66</v>
      </c>
      <c r="AI1" s="14" t="s">
        <v>56</v>
      </c>
      <c r="AJ1" s="13" t="s">
        <v>18</v>
      </c>
      <c r="AK1" s="34" t="s">
        <v>19</v>
      </c>
      <c r="AL1" s="35" t="s">
        <v>66</v>
      </c>
      <c r="AM1" s="35" t="s">
        <v>56</v>
      </c>
      <c r="AN1" s="34" t="s">
        <v>20</v>
      </c>
      <c r="AO1" s="36" t="s">
        <v>21</v>
      </c>
      <c r="AP1" s="37" t="s">
        <v>58</v>
      </c>
      <c r="AQ1" s="37" t="s">
        <v>57</v>
      </c>
      <c r="AR1" s="36" t="s">
        <v>22</v>
      </c>
    </row>
    <row r="2" spans="1:44" s="47" customFormat="1" ht="15.75" x14ac:dyDescent="0.25">
      <c r="A2" s="41"/>
      <c r="B2" s="42"/>
      <c r="C2" s="43"/>
      <c r="D2" s="48"/>
      <c r="E2" s="49"/>
      <c r="F2" s="50"/>
      <c r="G2" s="50"/>
      <c r="H2" s="51"/>
      <c r="I2" s="49"/>
      <c r="J2" s="50"/>
      <c r="K2" s="50"/>
      <c r="L2" s="51"/>
      <c r="M2" s="52"/>
      <c r="N2" s="50"/>
      <c r="O2" s="50"/>
      <c r="P2" s="49"/>
      <c r="Q2" s="53"/>
      <c r="R2" s="50"/>
      <c r="S2" s="50"/>
      <c r="T2" s="51"/>
      <c r="U2" s="49"/>
      <c r="V2" s="50"/>
      <c r="W2" s="50"/>
      <c r="X2" s="54"/>
      <c r="Y2" s="55"/>
      <c r="Z2" s="50"/>
      <c r="AA2" s="50"/>
      <c r="AB2" s="51"/>
      <c r="AC2" s="53"/>
      <c r="AD2" s="50"/>
      <c r="AE2" s="56"/>
      <c r="AF2" s="55"/>
      <c r="AG2" s="55"/>
      <c r="AH2" s="56"/>
      <c r="AI2" s="56"/>
      <c r="AJ2" s="55"/>
      <c r="AK2" s="55"/>
      <c r="AL2" s="56"/>
      <c r="AM2" s="56"/>
      <c r="AN2" s="55"/>
      <c r="AO2" s="55"/>
      <c r="AP2" s="56"/>
      <c r="AQ2" s="56"/>
      <c r="AR2" s="55"/>
    </row>
    <row r="3" spans="1:44" s="47" customFormat="1" ht="15.75" x14ac:dyDescent="0.25">
      <c r="A3" s="41"/>
      <c r="B3" s="42"/>
      <c r="C3" s="43"/>
      <c r="D3" s="57"/>
      <c r="E3" s="49"/>
      <c r="F3" s="50"/>
      <c r="G3" s="50"/>
      <c r="H3" s="51"/>
      <c r="I3" s="49"/>
      <c r="J3" s="50"/>
      <c r="K3" s="50"/>
      <c r="L3" s="51"/>
      <c r="M3" s="52"/>
      <c r="N3" s="50"/>
      <c r="O3" s="50"/>
      <c r="P3" s="49"/>
      <c r="Q3" s="53"/>
      <c r="R3" s="50"/>
      <c r="S3" s="50"/>
      <c r="T3" s="51"/>
      <c r="U3" s="49"/>
      <c r="V3" s="50"/>
      <c r="W3" s="50"/>
      <c r="X3" s="54"/>
      <c r="Y3" s="55"/>
      <c r="Z3" s="50"/>
      <c r="AA3" s="50"/>
      <c r="AB3" s="51"/>
      <c r="AC3" s="53"/>
      <c r="AD3" s="50"/>
      <c r="AE3" s="56"/>
      <c r="AF3" s="55"/>
      <c r="AG3" s="55"/>
      <c r="AH3" s="56"/>
      <c r="AI3" s="56"/>
      <c r="AJ3" s="55"/>
      <c r="AK3" s="55"/>
      <c r="AL3" s="56"/>
      <c r="AM3" s="56"/>
      <c r="AN3" s="55"/>
      <c r="AO3" s="55"/>
      <c r="AP3" s="56"/>
      <c r="AQ3" s="56"/>
      <c r="AR3" s="55"/>
    </row>
    <row r="4" spans="1:44" s="47" customFormat="1" ht="15.75" x14ac:dyDescent="0.25">
      <c r="A4" s="41"/>
      <c r="B4" s="42"/>
      <c r="C4" s="43"/>
      <c r="D4" s="57"/>
      <c r="E4" s="49"/>
      <c r="F4" s="50"/>
      <c r="G4" s="50"/>
      <c r="H4" s="51"/>
      <c r="I4" s="49"/>
      <c r="J4" s="50"/>
      <c r="K4" s="50"/>
      <c r="L4" s="51"/>
      <c r="M4" s="52"/>
      <c r="N4" s="50"/>
      <c r="O4" s="50"/>
      <c r="P4" s="49"/>
      <c r="Q4" s="53"/>
      <c r="R4" s="50"/>
      <c r="S4" s="50"/>
      <c r="T4" s="51"/>
      <c r="U4" s="49"/>
      <c r="V4" s="50"/>
      <c r="W4" s="50"/>
      <c r="X4" s="54"/>
      <c r="Y4" s="55"/>
      <c r="Z4" s="50"/>
      <c r="AA4" s="50"/>
      <c r="AB4" s="51"/>
      <c r="AC4" s="53"/>
      <c r="AD4" s="50"/>
      <c r="AE4" s="56"/>
      <c r="AF4" s="55"/>
      <c r="AG4" s="55"/>
      <c r="AH4" s="56"/>
      <c r="AI4" s="56"/>
      <c r="AJ4" s="55"/>
      <c r="AK4" s="55"/>
      <c r="AL4" s="56"/>
      <c r="AM4" s="56"/>
      <c r="AN4" s="55"/>
      <c r="AO4" s="55"/>
      <c r="AP4" s="56"/>
      <c r="AQ4" s="56"/>
      <c r="AR4" s="55"/>
    </row>
    <row r="5" spans="1:44" s="47" customFormat="1" ht="15.75" x14ac:dyDescent="0.25">
      <c r="A5" s="41"/>
      <c r="B5" s="42"/>
      <c r="C5" s="43"/>
      <c r="D5" s="57"/>
      <c r="E5" s="49"/>
      <c r="F5" s="50"/>
      <c r="G5" s="50"/>
      <c r="H5" s="51"/>
      <c r="I5" s="49"/>
      <c r="J5" s="50"/>
      <c r="K5" s="50"/>
      <c r="L5" s="51"/>
      <c r="M5" s="52"/>
      <c r="N5" s="50"/>
      <c r="O5" s="50"/>
      <c r="P5" s="49"/>
      <c r="Q5" s="53"/>
      <c r="R5" s="50"/>
      <c r="S5" s="50"/>
      <c r="T5" s="51"/>
      <c r="U5" s="58"/>
      <c r="V5" s="50"/>
      <c r="W5" s="50"/>
      <c r="X5" s="54"/>
      <c r="Y5" s="55"/>
      <c r="Z5" s="50"/>
      <c r="AA5" s="50"/>
      <c r="AB5" s="51"/>
      <c r="AC5" s="53"/>
      <c r="AD5" s="50"/>
      <c r="AE5" s="56"/>
      <c r="AF5" s="55"/>
      <c r="AG5" s="55"/>
      <c r="AH5" s="56"/>
      <c r="AI5" s="56"/>
      <c r="AJ5" s="55"/>
      <c r="AK5" s="55"/>
      <c r="AL5" s="56"/>
      <c r="AM5" s="56"/>
      <c r="AN5" s="55"/>
      <c r="AO5" s="55"/>
      <c r="AP5" s="56"/>
      <c r="AQ5" s="56"/>
      <c r="AR5" s="55"/>
    </row>
    <row r="6" spans="1:44" s="47" customFormat="1" ht="15.75" x14ac:dyDescent="0.25">
      <c r="A6" s="41"/>
      <c r="B6" s="42"/>
      <c r="C6" s="43"/>
      <c r="D6" s="57"/>
      <c r="E6" s="49"/>
      <c r="F6" s="50"/>
      <c r="G6" s="50"/>
      <c r="H6" s="51"/>
      <c r="I6" s="49"/>
      <c r="J6" s="50"/>
      <c r="K6" s="50"/>
      <c r="L6" s="51"/>
      <c r="M6" s="52"/>
      <c r="N6" s="50"/>
      <c r="O6" s="50"/>
      <c r="P6" s="49"/>
      <c r="Q6" s="53"/>
      <c r="R6" s="50"/>
      <c r="S6" s="50"/>
      <c r="T6" s="51"/>
      <c r="U6" s="49"/>
      <c r="V6" s="50"/>
      <c r="W6" s="50"/>
      <c r="X6" s="54"/>
      <c r="Y6" s="55"/>
      <c r="Z6" s="50"/>
      <c r="AA6" s="50"/>
      <c r="AB6" s="51"/>
      <c r="AC6" s="53"/>
      <c r="AD6" s="50"/>
      <c r="AE6" s="56"/>
      <c r="AF6" s="55"/>
      <c r="AG6" s="55"/>
      <c r="AH6" s="56"/>
      <c r="AI6" s="56"/>
      <c r="AJ6" s="55"/>
      <c r="AK6" s="55"/>
      <c r="AL6" s="56"/>
      <c r="AM6" s="56"/>
      <c r="AN6" s="55"/>
      <c r="AO6" s="55"/>
      <c r="AP6" s="56"/>
      <c r="AQ6" s="56"/>
      <c r="AR6" s="55"/>
    </row>
    <row r="7" spans="1:44" s="47" customFormat="1" ht="15.75" x14ac:dyDescent="0.25">
      <c r="A7" s="41"/>
      <c r="B7" s="42"/>
      <c r="C7" s="43"/>
      <c r="D7" s="57"/>
      <c r="E7" s="49"/>
      <c r="F7" s="50"/>
      <c r="G7" s="50"/>
      <c r="H7" s="51"/>
      <c r="I7" s="49"/>
      <c r="J7" s="50"/>
      <c r="K7" s="50"/>
      <c r="L7" s="51"/>
      <c r="M7" s="52"/>
      <c r="N7" s="50"/>
      <c r="O7" s="50"/>
      <c r="P7" s="49"/>
      <c r="Q7" s="53"/>
      <c r="R7" s="50"/>
      <c r="S7" s="50"/>
      <c r="T7" s="51"/>
      <c r="U7" s="49"/>
      <c r="V7" s="50"/>
      <c r="W7" s="50"/>
      <c r="X7" s="54"/>
      <c r="Y7" s="55"/>
      <c r="Z7" s="50"/>
      <c r="AA7" s="50"/>
      <c r="AB7" s="51"/>
      <c r="AC7" s="53"/>
      <c r="AD7" s="50"/>
      <c r="AE7" s="56"/>
      <c r="AF7" s="55"/>
      <c r="AG7" s="55"/>
      <c r="AH7" s="56"/>
      <c r="AI7" s="56"/>
      <c r="AJ7" s="55"/>
      <c r="AK7" s="55"/>
      <c r="AL7" s="56"/>
      <c r="AM7" s="56"/>
      <c r="AN7" s="55"/>
      <c r="AO7" s="55"/>
      <c r="AP7" s="56"/>
      <c r="AQ7" s="56"/>
      <c r="AR7" s="55"/>
    </row>
    <row r="8" spans="1:44" s="47" customFormat="1" ht="15.75" x14ac:dyDescent="0.25">
      <c r="A8" s="41"/>
      <c r="B8" s="42"/>
      <c r="C8" s="43"/>
      <c r="D8" s="57"/>
      <c r="E8" s="49"/>
      <c r="F8" s="50"/>
      <c r="G8" s="50"/>
      <c r="H8" s="51"/>
      <c r="I8" s="49"/>
      <c r="J8" s="50"/>
      <c r="K8" s="50"/>
      <c r="L8" s="51"/>
      <c r="M8" s="52"/>
      <c r="N8" s="50"/>
      <c r="O8" s="50"/>
      <c r="P8" s="49"/>
      <c r="Q8" s="53"/>
      <c r="R8" s="50"/>
      <c r="S8" s="50"/>
      <c r="T8" s="51"/>
      <c r="U8" s="49"/>
      <c r="V8" s="50"/>
      <c r="W8" s="50"/>
      <c r="X8" s="54"/>
      <c r="Y8" s="55"/>
      <c r="Z8" s="50"/>
      <c r="AA8" s="50"/>
      <c r="AB8" s="51"/>
      <c r="AC8" s="53"/>
      <c r="AD8" s="50"/>
      <c r="AE8" s="56"/>
      <c r="AF8" s="55"/>
      <c r="AG8" s="55"/>
      <c r="AH8" s="56"/>
      <c r="AI8" s="56"/>
      <c r="AJ8" s="55"/>
      <c r="AK8" s="55"/>
      <c r="AL8" s="56"/>
      <c r="AM8" s="56"/>
      <c r="AN8" s="55"/>
      <c r="AO8" s="55"/>
      <c r="AP8" s="56"/>
      <c r="AQ8" s="56"/>
      <c r="AR8" s="55"/>
    </row>
    <row r="9" spans="1:44" s="47" customFormat="1" ht="15.75" x14ac:dyDescent="0.25">
      <c r="A9" s="41"/>
      <c r="B9" s="42"/>
      <c r="C9" s="43"/>
      <c r="D9" s="57"/>
      <c r="E9" s="49"/>
      <c r="F9" s="50"/>
      <c r="G9" s="50"/>
      <c r="H9" s="51"/>
      <c r="I9" s="49"/>
      <c r="J9" s="50"/>
      <c r="K9" s="50"/>
      <c r="L9" s="51"/>
      <c r="M9" s="52"/>
      <c r="N9" s="50"/>
      <c r="O9" s="50"/>
      <c r="P9" s="49"/>
      <c r="Q9" s="53"/>
      <c r="R9" s="50"/>
      <c r="S9" s="50"/>
      <c r="T9" s="51"/>
      <c r="U9" s="49"/>
      <c r="V9" s="50"/>
      <c r="W9" s="50"/>
      <c r="X9" s="54"/>
      <c r="Y9" s="55"/>
      <c r="Z9" s="50"/>
      <c r="AA9" s="50"/>
      <c r="AB9" s="51"/>
      <c r="AC9" s="53"/>
      <c r="AD9" s="50"/>
      <c r="AE9" s="56"/>
      <c r="AF9" s="55"/>
      <c r="AG9" s="55"/>
      <c r="AH9" s="56"/>
      <c r="AI9" s="56"/>
      <c r="AJ9" s="55"/>
      <c r="AK9" s="55"/>
      <c r="AL9" s="56"/>
      <c r="AM9" s="56"/>
      <c r="AN9" s="55"/>
      <c r="AO9" s="55"/>
      <c r="AP9" s="56"/>
      <c r="AQ9" s="56"/>
      <c r="AR9" s="55"/>
    </row>
    <row r="10" spans="1:44" s="47" customFormat="1" ht="15.75" x14ac:dyDescent="0.25">
      <c r="A10" s="41"/>
      <c r="B10" s="42"/>
      <c r="C10" s="43"/>
      <c r="D10" s="57"/>
      <c r="E10" s="49"/>
      <c r="F10" s="50"/>
      <c r="G10" s="50"/>
      <c r="H10" s="51"/>
      <c r="I10" s="49"/>
      <c r="J10" s="50"/>
      <c r="K10" s="50"/>
      <c r="L10" s="51"/>
      <c r="M10" s="52"/>
      <c r="N10" s="50"/>
      <c r="O10" s="50"/>
      <c r="P10" s="49"/>
      <c r="Q10" s="53"/>
      <c r="R10" s="50"/>
      <c r="S10" s="50"/>
      <c r="T10" s="51"/>
      <c r="U10" s="49"/>
      <c r="V10" s="50"/>
      <c r="W10" s="50"/>
      <c r="X10" s="54"/>
      <c r="Y10" s="55"/>
      <c r="Z10" s="50"/>
      <c r="AA10" s="50"/>
      <c r="AB10" s="51"/>
      <c r="AC10" s="53"/>
      <c r="AD10" s="50"/>
      <c r="AE10" s="56"/>
      <c r="AF10" s="55"/>
      <c r="AG10" s="55"/>
      <c r="AH10" s="56"/>
      <c r="AI10" s="56"/>
      <c r="AJ10" s="55"/>
      <c r="AK10" s="55"/>
      <c r="AL10" s="56"/>
      <c r="AM10" s="56"/>
      <c r="AN10" s="55"/>
      <c r="AO10" s="55"/>
      <c r="AP10" s="56"/>
      <c r="AQ10" s="56"/>
      <c r="AR10" s="55"/>
    </row>
    <row r="11" spans="1:44" s="47" customFormat="1" ht="15.75" x14ac:dyDescent="0.25">
      <c r="A11" s="41"/>
      <c r="B11" s="42"/>
      <c r="C11" s="43"/>
      <c r="D11" s="57"/>
      <c r="E11" s="49"/>
      <c r="F11" s="50"/>
      <c r="G11" s="50"/>
      <c r="H11" s="51"/>
      <c r="I11" s="49"/>
      <c r="J11" s="50"/>
      <c r="K11" s="50"/>
      <c r="L11" s="51"/>
      <c r="M11" s="52"/>
      <c r="N11" s="50"/>
      <c r="O11" s="50"/>
      <c r="P11" s="49"/>
      <c r="Q11" s="53"/>
      <c r="R11" s="50"/>
      <c r="S11" s="50"/>
      <c r="T11" s="51"/>
      <c r="U11" s="49"/>
      <c r="V11" s="50"/>
      <c r="W11" s="50"/>
      <c r="X11" s="54"/>
      <c r="Y11" s="55"/>
      <c r="Z11" s="50"/>
      <c r="AA11" s="50"/>
      <c r="AB11" s="51"/>
      <c r="AC11" s="53"/>
      <c r="AD11" s="50"/>
      <c r="AE11" s="56"/>
      <c r="AF11" s="55"/>
      <c r="AG11" s="55"/>
      <c r="AH11" s="56"/>
      <c r="AI11" s="56"/>
      <c r="AJ11" s="55"/>
      <c r="AK11" s="55"/>
      <c r="AL11" s="56"/>
      <c r="AM11" s="56"/>
      <c r="AN11" s="55"/>
      <c r="AO11" s="55"/>
      <c r="AP11" s="56"/>
      <c r="AQ11" s="56"/>
      <c r="AR11" s="55"/>
    </row>
    <row r="12" spans="1:44" s="47" customFormat="1" ht="15.75" x14ac:dyDescent="0.25">
      <c r="A12" s="41"/>
      <c r="B12" s="42"/>
      <c r="C12" s="43"/>
      <c r="D12" s="57"/>
      <c r="E12" s="49"/>
      <c r="F12" s="50"/>
      <c r="G12" s="50"/>
      <c r="H12" s="51"/>
      <c r="I12" s="49"/>
      <c r="J12" s="50"/>
      <c r="K12" s="50"/>
      <c r="L12" s="51"/>
      <c r="M12" s="52"/>
      <c r="N12" s="50"/>
      <c r="O12" s="50"/>
      <c r="P12" s="49"/>
      <c r="Q12" s="53"/>
      <c r="R12" s="50"/>
      <c r="S12" s="50"/>
      <c r="T12" s="51"/>
      <c r="U12" s="49"/>
      <c r="V12" s="50"/>
      <c r="W12" s="50"/>
      <c r="X12" s="54"/>
      <c r="Y12" s="55"/>
      <c r="Z12" s="50"/>
      <c r="AA12" s="50"/>
      <c r="AB12" s="51"/>
      <c r="AC12" s="53"/>
      <c r="AD12" s="50"/>
      <c r="AE12" s="56"/>
      <c r="AF12" s="55"/>
      <c r="AG12" s="55"/>
      <c r="AH12" s="56"/>
      <c r="AI12" s="56"/>
      <c r="AJ12" s="55"/>
      <c r="AK12" s="55"/>
      <c r="AL12" s="56"/>
      <c r="AM12" s="56"/>
      <c r="AN12" s="55"/>
      <c r="AO12" s="55"/>
      <c r="AP12" s="56"/>
      <c r="AQ12" s="56"/>
      <c r="AR12" s="55"/>
    </row>
    <row r="13" spans="1:44" s="47" customFormat="1" ht="15.75" x14ac:dyDescent="0.25">
      <c r="A13" s="41"/>
      <c r="B13" s="42"/>
      <c r="C13" s="43"/>
      <c r="D13" s="57"/>
      <c r="E13" s="49"/>
      <c r="F13" s="50"/>
      <c r="G13" s="50"/>
      <c r="H13" s="51"/>
      <c r="I13" s="49"/>
      <c r="J13" s="50"/>
      <c r="K13" s="50"/>
      <c r="L13" s="51"/>
      <c r="M13" s="52"/>
      <c r="N13" s="50"/>
      <c r="O13" s="50"/>
      <c r="P13" s="49"/>
      <c r="Q13" s="53"/>
      <c r="R13" s="50"/>
      <c r="S13" s="50"/>
      <c r="T13" s="51"/>
      <c r="U13" s="49"/>
      <c r="V13" s="50"/>
      <c r="W13" s="50"/>
      <c r="X13" s="54"/>
      <c r="Y13" s="55"/>
      <c r="Z13" s="50"/>
      <c r="AA13" s="50"/>
      <c r="AB13" s="51"/>
      <c r="AC13" s="53"/>
      <c r="AD13" s="50"/>
      <c r="AE13" s="56"/>
      <c r="AF13" s="55"/>
      <c r="AG13" s="55"/>
      <c r="AH13" s="56"/>
      <c r="AI13" s="56"/>
      <c r="AJ13" s="55"/>
      <c r="AK13" s="55"/>
      <c r="AL13" s="56"/>
      <c r="AM13" s="56"/>
      <c r="AN13" s="55"/>
      <c r="AO13" s="55"/>
      <c r="AP13" s="56"/>
      <c r="AQ13" s="56"/>
      <c r="AR13" s="55"/>
    </row>
    <row r="14" spans="1:44" s="47" customFormat="1" ht="15.75" x14ac:dyDescent="0.25">
      <c r="A14" s="41"/>
      <c r="B14" s="42"/>
      <c r="C14" s="43"/>
      <c r="D14" s="57"/>
      <c r="E14" s="49"/>
      <c r="F14" s="50"/>
      <c r="G14" s="50"/>
      <c r="H14" s="51"/>
      <c r="I14" s="49"/>
      <c r="J14" s="50"/>
      <c r="K14" s="50"/>
      <c r="L14" s="51"/>
      <c r="M14" s="52"/>
      <c r="N14" s="50"/>
      <c r="O14" s="50"/>
      <c r="P14" s="49"/>
      <c r="Q14" s="53"/>
      <c r="R14" s="50"/>
      <c r="S14" s="50"/>
      <c r="T14" s="51"/>
      <c r="U14" s="49"/>
      <c r="V14" s="50"/>
      <c r="W14" s="50"/>
      <c r="X14" s="54"/>
      <c r="Y14" s="55"/>
      <c r="Z14" s="50"/>
      <c r="AA14" s="50"/>
      <c r="AB14" s="51"/>
      <c r="AC14" s="53"/>
      <c r="AD14" s="50"/>
      <c r="AE14" s="56"/>
      <c r="AF14" s="55"/>
      <c r="AG14" s="55"/>
      <c r="AH14" s="56"/>
      <c r="AI14" s="56"/>
      <c r="AJ14" s="55"/>
      <c r="AK14" s="55"/>
      <c r="AL14" s="56"/>
      <c r="AM14" s="56"/>
      <c r="AN14" s="55"/>
      <c r="AO14" s="55"/>
      <c r="AP14" s="56"/>
      <c r="AQ14" s="56"/>
      <c r="AR14" s="55"/>
    </row>
    <row r="15" spans="1:44" s="47" customFormat="1" ht="15.75" x14ac:dyDescent="0.25">
      <c r="A15" s="41"/>
      <c r="B15" s="42"/>
      <c r="C15" s="43"/>
      <c r="D15" s="57"/>
      <c r="E15" s="49"/>
      <c r="F15" s="50"/>
      <c r="G15" s="50"/>
      <c r="H15" s="51"/>
      <c r="I15" s="49"/>
      <c r="J15" s="50"/>
      <c r="K15" s="50"/>
      <c r="L15" s="51"/>
      <c r="M15" s="52"/>
      <c r="N15" s="50"/>
      <c r="O15" s="50"/>
      <c r="P15" s="49"/>
      <c r="Q15" s="53"/>
      <c r="R15" s="50"/>
      <c r="S15" s="50"/>
      <c r="T15" s="51"/>
      <c r="U15" s="49"/>
      <c r="V15" s="50"/>
      <c r="W15" s="50"/>
      <c r="X15" s="54"/>
      <c r="Y15" s="55"/>
      <c r="Z15" s="50"/>
      <c r="AA15" s="50"/>
      <c r="AB15" s="51"/>
      <c r="AC15" s="53"/>
      <c r="AD15" s="50"/>
      <c r="AE15" s="56"/>
      <c r="AF15" s="55"/>
      <c r="AG15" s="55"/>
      <c r="AH15" s="56"/>
      <c r="AI15" s="56"/>
      <c r="AJ15" s="55"/>
      <c r="AK15" s="55"/>
      <c r="AL15" s="56"/>
      <c r="AM15" s="56"/>
      <c r="AN15" s="55"/>
      <c r="AO15" s="55"/>
      <c r="AP15" s="56"/>
      <c r="AQ15" s="56"/>
      <c r="AR15" s="55"/>
    </row>
    <row r="16" spans="1:44" s="47" customFormat="1" ht="15.75" x14ac:dyDescent="0.25">
      <c r="A16" s="41"/>
      <c r="B16" s="42"/>
      <c r="C16" s="43"/>
      <c r="D16" s="57"/>
      <c r="E16" s="49"/>
      <c r="F16" s="50"/>
      <c r="G16" s="50"/>
      <c r="H16" s="51"/>
      <c r="I16" s="49"/>
      <c r="J16" s="50"/>
      <c r="K16" s="50"/>
      <c r="L16" s="51"/>
      <c r="M16" s="52"/>
      <c r="N16" s="50"/>
      <c r="O16" s="50"/>
      <c r="P16" s="49"/>
      <c r="Q16" s="53"/>
      <c r="R16" s="50"/>
      <c r="S16" s="50"/>
      <c r="T16" s="51"/>
      <c r="U16" s="49"/>
      <c r="V16" s="50"/>
      <c r="W16" s="50"/>
      <c r="X16" s="54"/>
      <c r="Y16" s="55"/>
      <c r="Z16" s="50"/>
      <c r="AA16" s="50"/>
      <c r="AB16" s="51"/>
      <c r="AC16" s="53"/>
      <c r="AD16" s="50"/>
      <c r="AE16" s="56"/>
      <c r="AF16" s="55"/>
      <c r="AG16" s="55"/>
      <c r="AH16" s="56"/>
      <c r="AI16" s="56"/>
      <c r="AJ16" s="55"/>
      <c r="AK16" s="55"/>
      <c r="AL16" s="56"/>
      <c r="AM16" s="56"/>
      <c r="AN16" s="55"/>
      <c r="AO16" s="55"/>
      <c r="AP16" s="56"/>
      <c r="AQ16" s="56"/>
      <c r="AR16" s="55"/>
    </row>
    <row r="17" spans="1:44" s="47" customFormat="1" ht="15.75" x14ac:dyDescent="0.25">
      <c r="A17" s="41"/>
      <c r="B17" s="42"/>
      <c r="C17" s="43"/>
      <c r="D17" s="57"/>
      <c r="E17" s="49"/>
      <c r="F17" s="50"/>
      <c r="G17" s="50"/>
      <c r="H17" s="51"/>
      <c r="I17" s="49"/>
      <c r="J17" s="50"/>
      <c r="K17" s="50"/>
      <c r="L17" s="51"/>
      <c r="M17" s="52"/>
      <c r="N17" s="50"/>
      <c r="O17" s="50"/>
      <c r="P17" s="49"/>
      <c r="Q17" s="53"/>
      <c r="R17" s="50"/>
      <c r="S17" s="50"/>
      <c r="T17" s="51"/>
      <c r="U17" s="49"/>
      <c r="V17" s="50"/>
      <c r="W17" s="50"/>
      <c r="X17" s="54"/>
      <c r="Y17" s="55"/>
      <c r="Z17" s="50"/>
      <c r="AA17" s="50"/>
      <c r="AB17" s="51"/>
      <c r="AC17" s="53"/>
      <c r="AD17" s="50"/>
      <c r="AE17" s="56"/>
      <c r="AF17" s="55"/>
      <c r="AG17" s="55"/>
      <c r="AH17" s="56"/>
      <c r="AI17" s="56"/>
      <c r="AJ17" s="55"/>
      <c r="AK17" s="55"/>
      <c r="AL17" s="56"/>
      <c r="AM17" s="56"/>
      <c r="AN17" s="55"/>
      <c r="AO17" s="55"/>
      <c r="AP17" s="56"/>
      <c r="AQ17" s="56"/>
      <c r="AR17" s="55"/>
    </row>
    <row r="18" spans="1:44" s="47" customFormat="1" ht="15.75" x14ac:dyDescent="0.25">
      <c r="A18" s="41"/>
      <c r="B18" s="42"/>
      <c r="C18" s="43"/>
      <c r="D18" s="57"/>
      <c r="E18" s="49"/>
      <c r="F18" s="50"/>
      <c r="G18" s="50"/>
      <c r="H18" s="51"/>
      <c r="I18" s="49"/>
      <c r="J18" s="50"/>
      <c r="K18" s="50"/>
      <c r="L18" s="51"/>
      <c r="M18" s="52"/>
      <c r="N18" s="50"/>
      <c r="O18" s="50"/>
      <c r="P18" s="49"/>
      <c r="Q18" s="53"/>
      <c r="R18" s="50"/>
      <c r="S18" s="50"/>
      <c r="T18" s="51"/>
      <c r="U18" s="49"/>
      <c r="V18" s="50"/>
      <c r="W18" s="50"/>
      <c r="X18" s="54"/>
      <c r="Y18" s="55"/>
      <c r="Z18" s="50"/>
      <c r="AA18" s="50"/>
      <c r="AB18" s="51"/>
      <c r="AC18" s="53"/>
      <c r="AD18" s="50"/>
      <c r="AE18" s="56"/>
      <c r="AF18" s="55"/>
      <c r="AG18" s="55"/>
      <c r="AH18" s="56"/>
      <c r="AI18" s="56"/>
      <c r="AJ18" s="55"/>
      <c r="AK18" s="55"/>
      <c r="AL18" s="56"/>
      <c r="AM18" s="56"/>
      <c r="AN18" s="55"/>
      <c r="AO18" s="55"/>
      <c r="AP18" s="56"/>
      <c r="AQ18" s="56"/>
      <c r="AR18" s="55"/>
    </row>
    <row r="19" spans="1:44" s="47" customFormat="1" ht="15.75" x14ac:dyDescent="0.25">
      <c r="A19" s="41"/>
      <c r="B19" s="42"/>
      <c r="C19" s="43"/>
      <c r="D19" s="57"/>
      <c r="E19" s="49"/>
      <c r="F19" s="50"/>
      <c r="G19" s="50"/>
      <c r="H19" s="51"/>
      <c r="I19" s="49"/>
      <c r="J19" s="50"/>
      <c r="K19" s="50"/>
      <c r="L19" s="51"/>
      <c r="M19" s="52"/>
      <c r="N19" s="50"/>
      <c r="O19" s="50"/>
      <c r="P19" s="49"/>
      <c r="Q19" s="53"/>
      <c r="R19" s="50"/>
      <c r="S19" s="50"/>
      <c r="T19" s="51"/>
      <c r="U19" s="49"/>
      <c r="V19" s="50"/>
      <c r="W19" s="50"/>
      <c r="X19" s="54"/>
      <c r="Y19" s="55"/>
      <c r="Z19" s="50"/>
      <c r="AA19" s="50"/>
      <c r="AB19" s="51"/>
      <c r="AC19" s="53"/>
      <c r="AD19" s="50"/>
      <c r="AE19" s="56"/>
      <c r="AF19" s="55"/>
      <c r="AG19" s="55"/>
      <c r="AH19" s="56"/>
      <c r="AI19" s="56"/>
      <c r="AJ19" s="55"/>
      <c r="AK19" s="55"/>
      <c r="AL19" s="56"/>
      <c r="AM19" s="56"/>
      <c r="AN19" s="55"/>
      <c r="AO19" s="55"/>
      <c r="AP19" s="56"/>
      <c r="AQ19" s="56"/>
      <c r="AR19" s="55"/>
    </row>
    <row r="20" spans="1:44" s="47" customFormat="1" ht="15.75" x14ac:dyDescent="0.25">
      <c r="A20" s="41"/>
      <c r="B20" s="42"/>
      <c r="C20" s="43"/>
      <c r="D20" s="57"/>
      <c r="E20" s="49"/>
      <c r="F20" s="50"/>
      <c r="G20" s="50"/>
      <c r="H20" s="51"/>
      <c r="I20" s="49"/>
      <c r="J20" s="50"/>
      <c r="K20" s="50"/>
      <c r="L20" s="51"/>
      <c r="M20" s="52"/>
      <c r="N20" s="50"/>
      <c r="O20" s="50"/>
      <c r="P20" s="49"/>
      <c r="Q20" s="53"/>
      <c r="R20" s="50"/>
      <c r="S20" s="50"/>
      <c r="T20" s="51"/>
      <c r="U20" s="49"/>
      <c r="V20" s="50"/>
      <c r="W20" s="50"/>
      <c r="X20" s="54"/>
      <c r="Y20" s="55"/>
      <c r="Z20" s="50"/>
      <c r="AA20" s="50"/>
      <c r="AB20" s="51"/>
      <c r="AC20" s="53"/>
      <c r="AD20" s="50"/>
      <c r="AE20" s="56"/>
      <c r="AF20" s="55"/>
      <c r="AG20" s="55"/>
      <c r="AH20" s="56"/>
      <c r="AI20" s="56"/>
      <c r="AJ20" s="55"/>
      <c r="AK20" s="55"/>
      <c r="AL20" s="56"/>
      <c r="AM20" s="56"/>
      <c r="AN20" s="55"/>
      <c r="AO20" s="55"/>
      <c r="AP20" s="56"/>
      <c r="AQ20" s="56"/>
      <c r="AR20" s="55"/>
    </row>
    <row r="21" spans="1:44" s="47" customFormat="1" ht="15.75" x14ac:dyDescent="0.25">
      <c r="A21" s="41"/>
      <c r="B21" s="42"/>
      <c r="C21" s="43"/>
      <c r="D21" s="57"/>
      <c r="E21" s="49"/>
      <c r="F21" s="50"/>
      <c r="G21" s="50"/>
      <c r="H21" s="51"/>
      <c r="I21" s="49"/>
      <c r="J21" s="50"/>
      <c r="K21" s="50"/>
      <c r="L21" s="51"/>
      <c r="M21" s="52"/>
      <c r="N21" s="50"/>
      <c r="O21" s="50"/>
      <c r="P21" s="49"/>
      <c r="Q21" s="53"/>
      <c r="R21" s="50"/>
      <c r="S21" s="50"/>
      <c r="T21" s="51"/>
      <c r="U21" s="49"/>
      <c r="V21" s="50"/>
      <c r="W21" s="50"/>
      <c r="X21" s="54"/>
      <c r="Y21" s="55"/>
      <c r="Z21" s="50"/>
      <c r="AA21" s="50"/>
      <c r="AB21" s="51"/>
      <c r="AC21" s="53"/>
      <c r="AD21" s="50"/>
      <c r="AE21" s="56"/>
      <c r="AF21" s="55"/>
      <c r="AG21" s="55"/>
      <c r="AH21" s="56"/>
      <c r="AI21" s="56"/>
      <c r="AJ21" s="55"/>
      <c r="AK21" s="55"/>
      <c r="AL21" s="56"/>
      <c r="AM21" s="56"/>
      <c r="AN21" s="55"/>
      <c r="AO21" s="55"/>
      <c r="AP21" s="56"/>
      <c r="AQ21" s="56"/>
      <c r="AR21" s="55"/>
    </row>
    <row r="22" spans="1:44" s="47" customFormat="1" ht="15.75" x14ac:dyDescent="0.25">
      <c r="A22" s="41"/>
      <c r="B22" s="42"/>
      <c r="C22" s="43"/>
      <c r="D22" s="57"/>
      <c r="E22" s="49"/>
      <c r="F22" s="50"/>
      <c r="G22" s="50"/>
      <c r="H22" s="51"/>
      <c r="I22" s="49"/>
      <c r="J22" s="50"/>
      <c r="K22" s="50"/>
      <c r="L22" s="51"/>
      <c r="M22" s="52"/>
      <c r="N22" s="50"/>
      <c r="O22" s="50"/>
      <c r="P22" s="49"/>
      <c r="Q22" s="53"/>
      <c r="R22" s="50"/>
      <c r="S22" s="50"/>
      <c r="T22" s="51"/>
      <c r="U22" s="49"/>
      <c r="V22" s="50"/>
      <c r="W22" s="50"/>
      <c r="X22" s="54"/>
      <c r="Y22" s="55"/>
      <c r="Z22" s="50"/>
      <c r="AA22" s="50"/>
      <c r="AB22" s="51"/>
      <c r="AC22" s="53"/>
      <c r="AD22" s="50"/>
      <c r="AE22" s="56"/>
      <c r="AF22" s="55"/>
      <c r="AG22" s="55"/>
      <c r="AH22" s="56"/>
      <c r="AI22" s="56"/>
      <c r="AJ22" s="55"/>
      <c r="AK22" s="55"/>
      <c r="AL22" s="56"/>
      <c r="AM22" s="56"/>
      <c r="AN22" s="55"/>
      <c r="AO22" s="55"/>
      <c r="AP22" s="56"/>
      <c r="AQ22" s="56"/>
      <c r="AR22" s="55"/>
    </row>
    <row r="23" spans="1:44" s="47" customFormat="1" ht="15.75" x14ac:dyDescent="0.25">
      <c r="A23" s="41"/>
      <c r="B23" s="42"/>
      <c r="C23" s="43"/>
      <c r="D23" s="57"/>
      <c r="E23" s="49"/>
      <c r="F23" s="50"/>
      <c r="G23" s="50"/>
      <c r="H23" s="51"/>
      <c r="I23" s="49"/>
      <c r="J23" s="50"/>
      <c r="K23" s="50"/>
      <c r="L23" s="51"/>
      <c r="M23" s="52"/>
      <c r="N23" s="50"/>
      <c r="O23" s="50"/>
      <c r="P23" s="49"/>
      <c r="Q23" s="53"/>
      <c r="R23" s="50"/>
      <c r="S23" s="50"/>
      <c r="T23" s="51"/>
      <c r="U23" s="49"/>
      <c r="V23" s="50"/>
      <c r="W23" s="50"/>
      <c r="X23" s="54"/>
      <c r="Y23" s="55"/>
      <c r="Z23" s="50"/>
      <c r="AA23" s="50"/>
      <c r="AB23" s="51"/>
      <c r="AC23" s="53"/>
      <c r="AD23" s="50"/>
      <c r="AE23" s="56"/>
      <c r="AF23" s="55"/>
      <c r="AG23" s="55"/>
      <c r="AH23" s="56"/>
      <c r="AI23" s="56"/>
      <c r="AJ23" s="55"/>
      <c r="AK23" s="55"/>
      <c r="AL23" s="56"/>
      <c r="AM23" s="56"/>
      <c r="AN23" s="55"/>
      <c r="AO23" s="55"/>
      <c r="AP23" s="56"/>
      <c r="AQ23" s="56"/>
      <c r="AR23" s="55"/>
    </row>
    <row r="24" spans="1:44" s="47" customFormat="1" ht="15.75" x14ac:dyDescent="0.25">
      <c r="A24" s="41"/>
      <c r="B24" s="42"/>
      <c r="C24" s="43"/>
      <c r="D24" s="57"/>
      <c r="E24" s="49"/>
      <c r="F24" s="50"/>
      <c r="G24" s="50"/>
      <c r="H24" s="51"/>
      <c r="I24" s="49"/>
      <c r="J24" s="50"/>
      <c r="K24" s="50"/>
      <c r="L24" s="51"/>
      <c r="M24" s="52"/>
      <c r="N24" s="50"/>
      <c r="O24" s="50"/>
      <c r="P24" s="49"/>
      <c r="Q24" s="53"/>
      <c r="R24" s="50"/>
      <c r="S24" s="50"/>
      <c r="T24" s="51"/>
      <c r="U24" s="49"/>
      <c r="V24" s="50"/>
      <c r="W24" s="50"/>
      <c r="X24" s="54"/>
      <c r="Y24" s="55"/>
      <c r="Z24" s="50"/>
      <c r="AA24" s="50"/>
      <c r="AB24" s="51"/>
      <c r="AC24" s="53"/>
      <c r="AD24" s="50"/>
      <c r="AE24" s="56"/>
      <c r="AF24" s="55"/>
      <c r="AG24" s="55"/>
      <c r="AH24" s="56"/>
      <c r="AI24" s="56"/>
      <c r="AJ24" s="55"/>
      <c r="AK24" s="55"/>
      <c r="AL24" s="56"/>
      <c r="AM24" s="56"/>
      <c r="AN24" s="55"/>
      <c r="AO24" s="55"/>
      <c r="AP24" s="56"/>
      <c r="AQ24" s="56"/>
      <c r="AR24" s="55"/>
    </row>
    <row r="25" spans="1:44" s="47" customFormat="1" ht="15.75" x14ac:dyDescent="0.25">
      <c r="A25" s="41"/>
      <c r="B25" s="42"/>
      <c r="C25" s="43"/>
      <c r="D25" s="57"/>
      <c r="E25" s="49"/>
      <c r="F25" s="50"/>
      <c r="G25" s="50"/>
      <c r="H25" s="51"/>
      <c r="I25" s="49"/>
      <c r="J25" s="50"/>
      <c r="K25" s="50"/>
      <c r="L25" s="51"/>
      <c r="M25" s="52"/>
      <c r="N25" s="50"/>
      <c r="O25" s="50"/>
      <c r="P25" s="49"/>
      <c r="Q25" s="53"/>
      <c r="R25" s="50"/>
      <c r="S25" s="50"/>
      <c r="T25" s="51"/>
      <c r="U25" s="49"/>
      <c r="V25" s="50"/>
      <c r="W25" s="50"/>
      <c r="X25" s="54"/>
      <c r="Y25" s="55"/>
      <c r="Z25" s="50"/>
      <c r="AA25" s="50"/>
      <c r="AB25" s="51"/>
      <c r="AC25" s="53"/>
      <c r="AD25" s="50"/>
      <c r="AE25" s="56"/>
      <c r="AF25" s="55"/>
      <c r="AG25" s="55"/>
      <c r="AH25" s="56"/>
      <c r="AI25" s="56"/>
      <c r="AJ25" s="55"/>
      <c r="AK25" s="55"/>
      <c r="AL25" s="56"/>
      <c r="AM25" s="56"/>
      <c r="AN25" s="55"/>
      <c r="AO25" s="55"/>
      <c r="AP25" s="56"/>
      <c r="AQ25" s="56"/>
      <c r="AR25" s="55"/>
    </row>
    <row r="26" spans="1:44" s="47" customFormat="1" ht="15.75" x14ac:dyDescent="0.25">
      <c r="A26" s="41"/>
      <c r="B26" s="42"/>
      <c r="C26" s="43"/>
      <c r="D26" s="57"/>
      <c r="E26" s="49"/>
      <c r="F26" s="50"/>
      <c r="G26" s="50"/>
      <c r="H26" s="51"/>
      <c r="I26" s="49"/>
      <c r="J26" s="50"/>
      <c r="K26" s="50"/>
      <c r="L26" s="51"/>
      <c r="M26" s="52"/>
      <c r="N26" s="50"/>
      <c r="O26" s="50"/>
      <c r="P26" s="49"/>
      <c r="Q26" s="53"/>
      <c r="R26" s="50"/>
      <c r="S26" s="50"/>
      <c r="T26" s="51"/>
      <c r="U26" s="49"/>
      <c r="V26" s="50"/>
      <c r="W26" s="50"/>
      <c r="X26" s="54"/>
      <c r="Y26" s="55"/>
      <c r="Z26" s="50"/>
      <c r="AA26" s="50"/>
      <c r="AB26" s="51"/>
      <c r="AC26" s="53"/>
      <c r="AD26" s="50"/>
      <c r="AE26" s="56"/>
      <c r="AF26" s="55"/>
      <c r="AG26" s="55"/>
      <c r="AH26" s="56"/>
      <c r="AI26" s="56"/>
      <c r="AJ26" s="55"/>
      <c r="AK26" s="55"/>
      <c r="AL26" s="56"/>
      <c r="AM26" s="56"/>
      <c r="AN26" s="55"/>
      <c r="AO26" s="55"/>
      <c r="AP26" s="56"/>
      <c r="AQ26" s="56"/>
      <c r="AR26" s="55"/>
    </row>
    <row r="27" spans="1:44" s="47" customFormat="1" ht="15.75" x14ac:dyDescent="0.25">
      <c r="A27" s="41"/>
      <c r="B27" s="42"/>
      <c r="C27" s="43"/>
      <c r="D27" s="57"/>
      <c r="E27" s="49"/>
      <c r="F27" s="50"/>
      <c r="G27" s="50"/>
      <c r="H27" s="51"/>
      <c r="I27" s="49"/>
      <c r="J27" s="50"/>
      <c r="K27" s="50"/>
      <c r="L27" s="51"/>
      <c r="M27" s="52"/>
      <c r="N27" s="50"/>
      <c r="O27" s="50"/>
      <c r="P27" s="49"/>
      <c r="Q27" s="53"/>
      <c r="R27" s="50"/>
      <c r="S27" s="50"/>
      <c r="T27" s="51"/>
      <c r="U27" s="49"/>
      <c r="V27" s="50"/>
      <c r="W27" s="50"/>
      <c r="X27" s="54"/>
      <c r="Y27" s="55"/>
      <c r="Z27" s="50"/>
      <c r="AA27" s="50"/>
      <c r="AB27" s="51"/>
      <c r="AC27" s="53"/>
      <c r="AD27" s="50"/>
      <c r="AE27" s="56"/>
      <c r="AF27" s="55"/>
      <c r="AG27" s="55"/>
      <c r="AH27" s="56"/>
      <c r="AI27" s="56"/>
      <c r="AJ27" s="55"/>
      <c r="AK27" s="55"/>
      <c r="AL27" s="56"/>
      <c r="AM27" s="56"/>
      <c r="AN27" s="55"/>
      <c r="AO27" s="55"/>
      <c r="AP27" s="56"/>
      <c r="AQ27" s="56"/>
      <c r="AR27" s="55"/>
    </row>
    <row r="28" spans="1:44" s="47" customFormat="1" ht="15.75" x14ac:dyDescent="0.25">
      <c r="A28" s="41"/>
      <c r="B28" s="42"/>
      <c r="C28" s="43"/>
      <c r="D28" s="57"/>
      <c r="E28" s="49"/>
      <c r="F28" s="50"/>
      <c r="G28" s="50"/>
      <c r="H28" s="51"/>
      <c r="I28" s="49"/>
      <c r="J28" s="50"/>
      <c r="K28" s="50"/>
      <c r="L28" s="51"/>
      <c r="M28" s="52"/>
      <c r="N28" s="50"/>
      <c r="O28" s="50"/>
      <c r="P28" s="49"/>
      <c r="Q28" s="53"/>
      <c r="R28" s="50"/>
      <c r="S28" s="50"/>
      <c r="T28" s="51"/>
      <c r="U28" s="49"/>
      <c r="V28" s="50"/>
      <c r="W28" s="50"/>
      <c r="X28" s="54"/>
      <c r="Y28" s="55"/>
      <c r="Z28" s="50"/>
      <c r="AA28" s="50"/>
      <c r="AB28" s="51"/>
      <c r="AC28" s="53"/>
      <c r="AD28" s="50"/>
      <c r="AE28" s="56"/>
      <c r="AF28" s="55"/>
      <c r="AG28" s="55"/>
      <c r="AH28" s="56"/>
      <c r="AI28" s="56"/>
      <c r="AJ28" s="55"/>
      <c r="AK28" s="55"/>
      <c r="AL28" s="56"/>
      <c r="AM28" s="56"/>
      <c r="AN28" s="55"/>
      <c r="AO28" s="55"/>
      <c r="AP28" s="56"/>
      <c r="AQ28" s="56"/>
      <c r="AR28" s="55"/>
    </row>
    <row r="29" spans="1:44" s="47" customFormat="1" ht="15.75" x14ac:dyDescent="0.25">
      <c r="A29" s="41"/>
      <c r="B29" s="42"/>
      <c r="C29" s="43"/>
      <c r="D29" s="57"/>
      <c r="E29" s="49"/>
      <c r="F29" s="50"/>
      <c r="G29" s="50"/>
      <c r="H29" s="51"/>
      <c r="I29" s="49"/>
      <c r="J29" s="50"/>
      <c r="K29" s="50"/>
      <c r="L29" s="51"/>
      <c r="M29" s="52"/>
      <c r="N29" s="50"/>
      <c r="O29" s="50"/>
      <c r="P29" s="49"/>
      <c r="Q29" s="53"/>
      <c r="R29" s="50"/>
      <c r="S29" s="50"/>
      <c r="T29" s="51"/>
      <c r="U29" s="49"/>
      <c r="V29" s="50"/>
      <c r="W29" s="50"/>
      <c r="X29" s="54"/>
      <c r="Y29" s="55"/>
      <c r="Z29" s="50"/>
      <c r="AA29" s="50"/>
      <c r="AB29" s="51"/>
      <c r="AC29" s="53"/>
      <c r="AD29" s="50"/>
      <c r="AE29" s="56"/>
      <c r="AF29" s="55"/>
      <c r="AG29" s="55"/>
      <c r="AH29" s="56"/>
      <c r="AI29" s="56"/>
      <c r="AJ29" s="55"/>
      <c r="AK29" s="55"/>
      <c r="AL29" s="56"/>
      <c r="AM29" s="56"/>
      <c r="AN29" s="55"/>
      <c r="AO29" s="55"/>
      <c r="AP29" s="56"/>
      <c r="AQ29" s="56"/>
      <c r="AR29" s="55"/>
    </row>
    <row r="30" spans="1:44" s="47" customFormat="1" ht="15.75" x14ac:dyDescent="0.25">
      <c r="A30" s="41"/>
      <c r="B30" s="42"/>
      <c r="C30" s="43"/>
      <c r="D30" s="57"/>
      <c r="E30" s="49"/>
      <c r="F30" s="50"/>
      <c r="G30" s="50"/>
      <c r="H30" s="51"/>
      <c r="I30" s="49"/>
      <c r="J30" s="50"/>
      <c r="K30" s="50"/>
      <c r="L30" s="51"/>
      <c r="M30" s="52"/>
      <c r="N30" s="50"/>
      <c r="O30" s="50"/>
      <c r="P30" s="49"/>
      <c r="Q30" s="53"/>
      <c r="R30" s="50"/>
      <c r="S30" s="50"/>
      <c r="T30" s="51"/>
      <c r="U30" s="49"/>
      <c r="V30" s="50"/>
      <c r="W30" s="50"/>
      <c r="X30" s="54"/>
      <c r="Y30" s="55"/>
      <c r="Z30" s="50"/>
      <c r="AA30" s="50"/>
      <c r="AB30" s="51"/>
      <c r="AC30" s="53"/>
      <c r="AD30" s="50"/>
      <c r="AE30" s="56"/>
      <c r="AF30" s="55"/>
      <c r="AG30" s="55"/>
      <c r="AH30" s="56"/>
      <c r="AI30" s="56"/>
      <c r="AJ30" s="55"/>
      <c r="AK30" s="55"/>
      <c r="AL30" s="56"/>
      <c r="AM30" s="56"/>
      <c r="AN30" s="55"/>
      <c r="AO30" s="55"/>
      <c r="AP30" s="56"/>
      <c r="AQ30" s="56"/>
      <c r="AR30" s="55"/>
    </row>
    <row r="31" spans="1:44" s="47" customFormat="1" ht="15.75" x14ac:dyDescent="0.25">
      <c r="A31" s="41"/>
      <c r="B31" s="42"/>
      <c r="C31" s="43"/>
      <c r="D31" s="57"/>
      <c r="E31" s="49"/>
      <c r="F31" s="50"/>
      <c r="G31" s="50"/>
      <c r="H31" s="51"/>
      <c r="I31" s="49"/>
      <c r="J31" s="50"/>
      <c r="K31" s="50"/>
      <c r="L31" s="51"/>
      <c r="M31" s="52"/>
      <c r="N31" s="50"/>
      <c r="O31" s="50"/>
      <c r="P31" s="49"/>
      <c r="Q31" s="53"/>
      <c r="R31" s="50"/>
      <c r="S31" s="50"/>
      <c r="T31" s="51"/>
      <c r="U31" s="49"/>
      <c r="V31" s="50"/>
      <c r="W31" s="50"/>
      <c r="X31" s="54"/>
      <c r="Y31" s="55"/>
      <c r="Z31" s="50"/>
      <c r="AA31" s="50"/>
      <c r="AB31" s="51"/>
      <c r="AC31" s="53"/>
      <c r="AD31" s="50"/>
      <c r="AE31" s="56"/>
      <c r="AF31" s="55"/>
      <c r="AG31" s="55"/>
      <c r="AH31" s="56"/>
      <c r="AI31" s="56"/>
      <c r="AJ31" s="55"/>
      <c r="AK31" s="55"/>
      <c r="AL31" s="56"/>
      <c r="AM31" s="56"/>
      <c r="AN31" s="55"/>
      <c r="AO31" s="55"/>
      <c r="AP31" s="56"/>
      <c r="AQ31" s="56"/>
      <c r="AR31" s="55"/>
    </row>
    <row r="32" spans="1:44" s="47" customFormat="1" ht="15.75" x14ac:dyDescent="0.25">
      <c r="A32" s="41"/>
      <c r="B32" s="42"/>
      <c r="C32" s="43"/>
      <c r="D32" s="57"/>
      <c r="E32" s="49"/>
      <c r="F32" s="50"/>
      <c r="G32" s="50"/>
      <c r="H32" s="51"/>
      <c r="I32" s="49"/>
      <c r="J32" s="50"/>
      <c r="K32" s="50"/>
      <c r="L32" s="51"/>
      <c r="M32" s="52"/>
      <c r="N32" s="50"/>
      <c r="O32" s="50"/>
      <c r="P32" s="49"/>
      <c r="Q32" s="53"/>
      <c r="R32" s="50"/>
      <c r="S32" s="50"/>
      <c r="T32" s="51"/>
      <c r="U32" s="49"/>
      <c r="V32" s="50"/>
      <c r="W32" s="50"/>
      <c r="X32" s="54"/>
      <c r="Y32" s="55"/>
      <c r="Z32" s="50"/>
      <c r="AA32" s="50"/>
      <c r="AB32" s="51"/>
      <c r="AC32" s="53"/>
      <c r="AD32" s="50"/>
      <c r="AE32" s="56"/>
      <c r="AF32" s="55"/>
      <c r="AG32" s="55"/>
      <c r="AH32" s="56"/>
      <c r="AI32" s="56"/>
      <c r="AJ32" s="55"/>
      <c r="AK32" s="55"/>
      <c r="AL32" s="56"/>
      <c r="AM32" s="56"/>
      <c r="AN32" s="55"/>
      <c r="AO32" s="55"/>
      <c r="AP32" s="56"/>
      <c r="AQ32" s="56"/>
      <c r="AR32" s="55"/>
    </row>
    <row r="33" spans="1:44" s="47" customFormat="1" ht="15.75" x14ac:dyDescent="0.25">
      <c r="A33" s="41"/>
      <c r="B33" s="42"/>
      <c r="C33" s="43"/>
      <c r="D33" s="57"/>
      <c r="E33" s="49"/>
      <c r="F33" s="50"/>
      <c r="G33" s="50"/>
      <c r="H33" s="51"/>
      <c r="I33" s="49"/>
      <c r="J33" s="50"/>
      <c r="K33" s="50"/>
      <c r="L33" s="51"/>
      <c r="M33" s="52"/>
      <c r="N33" s="50"/>
      <c r="O33" s="50"/>
      <c r="P33" s="49"/>
      <c r="Q33" s="53"/>
      <c r="R33" s="50"/>
      <c r="S33" s="50"/>
      <c r="T33" s="51"/>
      <c r="U33" s="49"/>
      <c r="V33" s="50"/>
      <c r="W33" s="50"/>
      <c r="X33" s="54"/>
      <c r="Y33" s="55"/>
      <c r="Z33" s="50"/>
      <c r="AA33" s="50"/>
      <c r="AB33" s="51"/>
      <c r="AC33" s="53"/>
      <c r="AD33" s="50"/>
      <c r="AE33" s="56"/>
      <c r="AF33" s="55"/>
      <c r="AG33" s="55"/>
      <c r="AH33" s="56"/>
      <c r="AI33" s="56"/>
      <c r="AJ33" s="55"/>
      <c r="AK33" s="55"/>
      <c r="AL33" s="56"/>
      <c r="AM33" s="56"/>
      <c r="AN33" s="55"/>
      <c r="AO33" s="55"/>
      <c r="AP33" s="56"/>
      <c r="AQ33" s="56"/>
      <c r="AR33" s="55"/>
    </row>
    <row r="34" spans="1:44" s="47" customFormat="1" ht="15.75" x14ac:dyDescent="0.25">
      <c r="A34" s="41"/>
      <c r="B34" s="42"/>
      <c r="C34" s="43"/>
      <c r="D34" s="57"/>
      <c r="E34" s="49"/>
      <c r="F34" s="50"/>
      <c r="G34" s="50"/>
      <c r="H34" s="51"/>
      <c r="I34" s="49"/>
      <c r="J34" s="50"/>
      <c r="K34" s="50"/>
      <c r="L34" s="51"/>
      <c r="M34" s="52"/>
      <c r="N34" s="50"/>
      <c r="O34" s="50"/>
      <c r="P34" s="49"/>
      <c r="Q34" s="53"/>
      <c r="R34" s="50"/>
      <c r="S34" s="50"/>
      <c r="T34" s="51"/>
      <c r="U34" s="49"/>
      <c r="V34" s="50"/>
      <c r="W34" s="50"/>
      <c r="X34" s="54"/>
      <c r="Y34" s="55"/>
      <c r="Z34" s="50"/>
      <c r="AA34" s="50"/>
      <c r="AB34" s="51"/>
      <c r="AC34" s="53"/>
      <c r="AD34" s="50"/>
      <c r="AE34" s="56"/>
      <c r="AF34" s="55"/>
      <c r="AG34" s="55"/>
      <c r="AH34" s="56"/>
      <c r="AI34" s="56"/>
      <c r="AJ34" s="55"/>
      <c r="AK34" s="55"/>
      <c r="AL34" s="56"/>
      <c r="AM34" s="56"/>
      <c r="AN34" s="55"/>
      <c r="AO34" s="55"/>
      <c r="AP34" s="56"/>
      <c r="AQ34" s="56"/>
      <c r="AR34" s="55"/>
    </row>
    <row r="35" spans="1:44" s="47" customFormat="1" ht="15.75" x14ac:dyDescent="0.25">
      <c r="A35" s="41"/>
      <c r="B35" s="42"/>
      <c r="C35" s="43"/>
      <c r="D35" s="57"/>
      <c r="E35" s="49"/>
      <c r="F35" s="50"/>
      <c r="G35" s="50"/>
      <c r="H35" s="51"/>
      <c r="I35" s="49"/>
      <c r="J35" s="50"/>
      <c r="K35" s="50"/>
      <c r="L35" s="51"/>
      <c r="M35" s="52"/>
      <c r="N35" s="50"/>
      <c r="O35" s="50"/>
      <c r="P35" s="49"/>
      <c r="Q35" s="53"/>
      <c r="R35" s="50"/>
      <c r="S35" s="50"/>
      <c r="T35" s="51"/>
      <c r="U35" s="49"/>
      <c r="V35" s="50"/>
      <c r="W35" s="50"/>
      <c r="X35" s="54"/>
      <c r="Y35" s="55"/>
      <c r="Z35" s="50"/>
      <c r="AA35" s="50"/>
      <c r="AB35" s="51"/>
      <c r="AC35" s="53"/>
      <c r="AD35" s="50"/>
      <c r="AE35" s="56"/>
      <c r="AF35" s="55"/>
      <c r="AG35" s="55"/>
      <c r="AH35" s="56"/>
      <c r="AI35" s="56"/>
      <c r="AJ35" s="55"/>
      <c r="AK35" s="55"/>
      <c r="AL35" s="56"/>
      <c r="AM35" s="56"/>
      <c r="AN35" s="55"/>
      <c r="AO35" s="55"/>
      <c r="AP35" s="56"/>
      <c r="AQ35" s="56"/>
      <c r="AR35" s="55"/>
    </row>
    <row r="36" spans="1:44" s="47" customFormat="1" ht="15.75" x14ac:dyDescent="0.25">
      <c r="A36" s="41"/>
      <c r="B36" s="42"/>
      <c r="C36" s="43"/>
      <c r="D36" s="57"/>
      <c r="E36" s="49"/>
      <c r="F36" s="50"/>
      <c r="G36" s="50"/>
      <c r="H36" s="51"/>
      <c r="I36" s="49"/>
      <c r="J36" s="50"/>
      <c r="K36" s="50"/>
      <c r="L36" s="54"/>
      <c r="M36" s="55"/>
      <c r="N36" s="50"/>
      <c r="O36" s="50"/>
      <c r="P36" s="55"/>
      <c r="Q36" s="55"/>
      <c r="R36" s="56"/>
      <c r="S36" s="56"/>
      <c r="T36" s="54"/>
      <c r="U36" s="55"/>
      <c r="V36" s="56"/>
      <c r="W36" s="56"/>
      <c r="X36" s="54"/>
      <c r="Y36" s="55"/>
      <c r="Z36" s="56"/>
      <c r="AA36" s="56"/>
      <c r="AB36" s="54"/>
      <c r="AC36" s="55"/>
      <c r="AD36" s="56"/>
      <c r="AE36" s="56"/>
      <c r="AF36" s="55"/>
      <c r="AG36" s="55"/>
      <c r="AH36" s="56"/>
      <c r="AI36" s="56"/>
      <c r="AJ36" s="55"/>
      <c r="AK36" s="55"/>
      <c r="AL36" s="56"/>
      <c r="AM36" s="56"/>
      <c r="AN36" s="55"/>
      <c r="AO36" s="55"/>
      <c r="AP36" s="56"/>
      <c r="AQ36" s="56"/>
      <c r="AR36" s="55"/>
    </row>
    <row r="37" spans="1:44" s="47" customFormat="1" ht="15.75" x14ac:dyDescent="0.25">
      <c r="A37" s="59"/>
      <c r="B37" s="59"/>
      <c r="C37" s="59"/>
      <c r="D37" s="59"/>
      <c r="E37" s="55"/>
      <c r="F37" s="56"/>
      <c r="G37" s="56"/>
      <c r="H37" s="54"/>
      <c r="I37" s="55"/>
      <c r="J37" s="56"/>
      <c r="K37" s="56"/>
      <c r="L37" s="54"/>
      <c r="M37" s="55"/>
      <c r="N37" s="56"/>
      <c r="O37" s="56"/>
      <c r="P37" s="55"/>
      <c r="Q37" s="55"/>
      <c r="R37" s="56"/>
      <c r="S37" s="56"/>
      <c r="T37" s="54"/>
      <c r="U37" s="55"/>
      <c r="V37" s="56"/>
      <c r="W37" s="56"/>
      <c r="X37" s="54"/>
      <c r="Y37" s="55"/>
      <c r="Z37" s="56"/>
      <c r="AA37" s="56"/>
      <c r="AB37" s="54"/>
      <c r="AC37" s="55"/>
      <c r="AD37" s="56"/>
      <c r="AE37" s="56"/>
      <c r="AF37" s="55"/>
      <c r="AG37" s="55"/>
      <c r="AH37" s="56"/>
      <c r="AI37" s="56"/>
      <c r="AJ37" s="55"/>
      <c r="AK37" s="55"/>
      <c r="AL37" s="56"/>
      <c r="AM37" s="56"/>
      <c r="AN37" s="55"/>
      <c r="AO37" s="55"/>
      <c r="AP37" s="56"/>
      <c r="AQ37" s="56"/>
      <c r="AR37" s="55"/>
    </row>
    <row r="38" spans="1:44" s="47" customFormat="1" ht="15.75" x14ac:dyDescent="0.25">
      <c r="A38" s="59"/>
      <c r="B38" s="59"/>
      <c r="C38" s="59"/>
      <c r="D38" s="59"/>
      <c r="E38" s="55"/>
      <c r="F38" s="56"/>
      <c r="G38" s="56"/>
      <c r="H38" s="54"/>
      <c r="I38" s="55"/>
      <c r="J38" s="56"/>
      <c r="K38" s="56"/>
      <c r="L38" s="54"/>
      <c r="M38" s="55"/>
      <c r="N38" s="56"/>
      <c r="O38" s="56"/>
      <c r="P38" s="55"/>
      <c r="Q38" s="55"/>
      <c r="R38" s="56"/>
      <c r="S38" s="56"/>
      <c r="T38" s="54"/>
      <c r="U38" s="55"/>
      <c r="V38" s="56"/>
      <c r="W38" s="56"/>
      <c r="X38" s="54"/>
      <c r="Y38" s="55"/>
      <c r="Z38" s="56"/>
      <c r="AA38" s="56"/>
      <c r="AB38" s="54"/>
      <c r="AC38" s="55"/>
      <c r="AD38" s="56"/>
      <c r="AE38" s="56"/>
      <c r="AF38" s="55"/>
      <c r="AG38" s="55"/>
      <c r="AH38" s="56"/>
      <c r="AI38" s="56"/>
      <c r="AJ38" s="55"/>
      <c r="AK38" s="55"/>
      <c r="AL38" s="56"/>
      <c r="AM38" s="56"/>
      <c r="AN38" s="55"/>
      <c r="AO38" s="55"/>
      <c r="AP38" s="56"/>
      <c r="AQ38" s="56"/>
      <c r="AR38" s="55"/>
    </row>
    <row r="39" spans="1:44" s="47" customFormat="1" ht="15.75" x14ac:dyDescent="0.25">
      <c r="A39" s="59"/>
      <c r="B39" s="59"/>
      <c r="C39" s="59"/>
      <c r="D39" s="59"/>
      <c r="E39" s="55"/>
      <c r="F39" s="56"/>
      <c r="G39" s="56"/>
      <c r="H39" s="54"/>
      <c r="I39" s="55"/>
      <c r="J39" s="56"/>
      <c r="K39" s="56"/>
      <c r="L39" s="54"/>
      <c r="M39" s="55"/>
      <c r="N39" s="56"/>
      <c r="O39" s="56"/>
      <c r="P39" s="55"/>
      <c r="Q39" s="55"/>
      <c r="R39" s="56"/>
      <c r="S39" s="56"/>
      <c r="T39" s="54"/>
      <c r="U39" s="55"/>
      <c r="V39" s="56"/>
      <c r="W39" s="56"/>
      <c r="X39" s="54"/>
      <c r="Y39" s="55"/>
      <c r="Z39" s="56"/>
      <c r="AA39" s="56"/>
      <c r="AB39" s="54"/>
      <c r="AC39" s="55"/>
      <c r="AD39" s="56"/>
      <c r="AE39" s="56"/>
      <c r="AF39" s="55"/>
      <c r="AG39" s="55"/>
      <c r="AH39" s="56"/>
      <c r="AI39" s="56"/>
      <c r="AJ39" s="55"/>
      <c r="AK39" s="55"/>
      <c r="AL39" s="56"/>
      <c r="AM39" s="56"/>
      <c r="AN39" s="55"/>
      <c r="AO39" s="55"/>
      <c r="AP39" s="56"/>
      <c r="AQ39" s="56"/>
      <c r="AR39" s="55"/>
    </row>
    <row r="40" spans="1:44" s="47" customFormat="1" ht="15.75" x14ac:dyDescent="0.25">
      <c r="A40" s="59"/>
      <c r="B40" s="59"/>
      <c r="C40" s="59"/>
      <c r="D40" s="59"/>
      <c r="E40" s="55"/>
      <c r="F40" s="56"/>
      <c r="G40" s="56"/>
      <c r="H40" s="54"/>
      <c r="I40" s="55"/>
      <c r="J40" s="56"/>
      <c r="K40" s="56"/>
      <c r="L40" s="54"/>
      <c r="M40" s="55"/>
      <c r="N40" s="56"/>
      <c r="O40" s="56"/>
      <c r="P40" s="55"/>
      <c r="Q40" s="55"/>
      <c r="R40" s="56"/>
      <c r="S40" s="56"/>
      <c r="T40" s="54"/>
      <c r="U40" s="55"/>
      <c r="V40" s="56"/>
      <c r="W40" s="56"/>
      <c r="X40" s="54"/>
      <c r="Y40" s="55"/>
      <c r="Z40" s="56"/>
      <c r="AA40" s="56"/>
      <c r="AB40" s="54"/>
      <c r="AC40" s="55"/>
      <c r="AD40" s="56"/>
      <c r="AE40" s="56"/>
      <c r="AF40" s="55"/>
      <c r="AG40" s="55"/>
      <c r="AH40" s="56"/>
      <c r="AI40" s="56"/>
      <c r="AJ40" s="55"/>
      <c r="AK40" s="55"/>
      <c r="AL40" s="56"/>
      <c r="AM40" s="56"/>
      <c r="AN40" s="55"/>
      <c r="AO40" s="55"/>
      <c r="AP40" s="56"/>
      <c r="AQ40" s="56"/>
      <c r="AR40" s="55"/>
    </row>
    <row r="41" spans="1:44" s="47" customFormat="1" ht="15.75" x14ac:dyDescent="0.25">
      <c r="A41" s="59"/>
      <c r="B41" s="59"/>
      <c r="C41" s="59"/>
      <c r="D41" s="59"/>
      <c r="E41" s="55"/>
      <c r="F41" s="56"/>
      <c r="G41" s="56"/>
      <c r="H41" s="54"/>
      <c r="I41" s="55"/>
      <c r="J41" s="56"/>
      <c r="K41" s="56"/>
      <c r="L41" s="54"/>
      <c r="M41" s="55"/>
      <c r="N41" s="56"/>
      <c r="O41" s="56"/>
      <c r="P41" s="55"/>
      <c r="Q41" s="55"/>
      <c r="R41" s="56"/>
      <c r="S41" s="56"/>
      <c r="T41" s="54"/>
      <c r="U41" s="55"/>
      <c r="V41" s="56"/>
      <c r="W41" s="56"/>
      <c r="X41" s="54"/>
      <c r="Y41" s="55"/>
      <c r="Z41" s="56"/>
      <c r="AA41" s="56"/>
      <c r="AB41" s="54"/>
      <c r="AC41" s="55"/>
      <c r="AD41" s="56"/>
      <c r="AE41" s="56"/>
      <c r="AF41" s="55"/>
      <c r="AG41" s="55"/>
      <c r="AH41" s="56"/>
      <c r="AI41" s="56"/>
      <c r="AJ41" s="55"/>
      <c r="AK41" s="55"/>
      <c r="AL41" s="56"/>
      <c r="AM41" s="56"/>
      <c r="AN41" s="55"/>
      <c r="AO41" s="55"/>
      <c r="AP41" s="56"/>
      <c r="AQ41" s="56"/>
      <c r="AR41" s="55"/>
    </row>
    <row r="42" spans="1:44" s="47" customFormat="1" ht="15.75" x14ac:dyDescent="0.25">
      <c r="A42" s="59"/>
      <c r="B42" s="59"/>
      <c r="C42" s="59"/>
      <c r="D42" s="59"/>
      <c r="E42" s="55"/>
      <c r="F42" s="56"/>
      <c r="G42" s="56"/>
      <c r="H42" s="54"/>
      <c r="I42" s="55"/>
      <c r="J42" s="56"/>
      <c r="K42" s="56"/>
      <c r="L42" s="54"/>
      <c r="M42" s="55"/>
      <c r="N42" s="56"/>
      <c r="O42" s="56"/>
      <c r="P42" s="55"/>
      <c r="Q42" s="55"/>
      <c r="R42" s="56"/>
      <c r="S42" s="56"/>
      <c r="T42" s="54"/>
      <c r="U42" s="55"/>
      <c r="V42" s="56"/>
      <c r="W42" s="56"/>
      <c r="X42" s="54"/>
      <c r="Y42" s="55"/>
      <c r="Z42" s="56"/>
      <c r="AA42" s="56"/>
      <c r="AB42" s="54"/>
      <c r="AC42" s="55"/>
      <c r="AD42" s="56"/>
      <c r="AE42" s="56"/>
      <c r="AF42" s="55"/>
      <c r="AG42" s="55"/>
      <c r="AH42" s="56"/>
      <c r="AI42" s="56"/>
      <c r="AJ42" s="55"/>
      <c r="AK42" s="55"/>
      <c r="AL42" s="56"/>
      <c r="AM42" s="56"/>
      <c r="AN42" s="55"/>
      <c r="AO42" s="55"/>
      <c r="AP42" s="56"/>
      <c r="AQ42" s="56"/>
      <c r="AR42" s="55"/>
    </row>
    <row r="43" spans="1:44" s="47" customFormat="1" ht="15.75" x14ac:dyDescent="0.25">
      <c r="A43" s="59"/>
      <c r="B43" s="59"/>
      <c r="C43" s="59"/>
      <c r="D43" s="59"/>
      <c r="E43" s="55"/>
      <c r="F43" s="56"/>
      <c r="G43" s="56"/>
      <c r="H43" s="54"/>
      <c r="I43" s="55"/>
      <c r="J43" s="56"/>
      <c r="K43" s="56"/>
      <c r="L43" s="54"/>
      <c r="M43" s="55"/>
      <c r="N43" s="56"/>
      <c r="O43" s="56"/>
      <c r="P43" s="55"/>
      <c r="Q43" s="55"/>
      <c r="R43" s="56"/>
      <c r="S43" s="56"/>
      <c r="T43" s="54"/>
      <c r="U43" s="55"/>
      <c r="V43" s="56"/>
      <c r="W43" s="56"/>
      <c r="X43" s="54"/>
      <c r="Y43" s="55"/>
      <c r="Z43" s="56"/>
      <c r="AA43" s="56"/>
      <c r="AB43" s="54"/>
      <c r="AC43" s="55"/>
      <c r="AD43" s="56"/>
      <c r="AE43" s="56"/>
      <c r="AF43" s="55"/>
      <c r="AG43" s="55"/>
      <c r="AH43" s="56"/>
      <c r="AI43" s="56"/>
      <c r="AJ43" s="55"/>
      <c r="AK43" s="55"/>
      <c r="AL43" s="56"/>
      <c r="AM43" s="56"/>
      <c r="AN43" s="55"/>
      <c r="AO43" s="55"/>
      <c r="AP43" s="56"/>
      <c r="AQ43" s="56"/>
      <c r="AR43" s="55"/>
    </row>
    <row r="44" spans="1:44" s="47" customFormat="1" ht="15.75" x14ac:dyDescent="0.25">
      <c r="A44" s="59"/>
      <c r="B44" s="59"/>
      <c r="C44" s="59"/>
      <c r="D44" s="59"/>
      <c r="E44" s="55"/>
      <c r="F44" s="56"/>
      <c r="G44" s="56"/>
      <c r="H44" s="54"/>
      <c r="I44" s="55"/>
      <c r="J44" s="56"/>
      <c r="K44" s="56"/>
      <c r="L44" s="54"/>
      <c r="M44" s="55"/>
      <c r="N44" s="56"/>
      <c r="O44" s="56"/>
      <c r="P44" s="55"/>
      <c r="Q44" s="55"/>
      <c r="R44" s="56"/>
      <c r="S44" s="56"/>
      <c r="T44" s="54"/>
      <c r="U44" s="55"/>
      <c r="V44" s="56"/>
      <c r="W44" s="56"/>
      <c r="X44" s="54"/>
      <c r="Y44" s="55"/>
      <c r="Z44" s="56"/>
      <c r="AA44" s="56"/>
      <c r="AB44" s="54"/>
      <c r="AC44" s="55"/>
      <c r="AD44" s="56"/>
      <c r="AE44" s="56"/>
      <c r="AF44" s="55"/>
      <c r="AG44" s="55"/>
      <c r="AH44" s="56"/>
      <c r="AI44" s="56"/>
      <c r="AJ44" s="55"/>
      <c r="AK44" s="55"/>
      <c r="AL44" s="56"/>
      <c r="AM44" s="56"/>
      <c r="AN44" s="55"/>
      <c r="AO44" s="55"/>
      <c r="AP44" s="56"/>
      <c r="AQ44" s="56"/>
      <c r="AR44" s="55"/>
    </row>
    <row r="45" spans="1:44" s="47" customFormat="1" ht="15.75" x14ac:dyDescent="0.25">
      <c r="A45" s="59"/>
      <c r="B45" s="59"/>
      <c r="C45" s="59"/>
      <c r="D45" s="59"/>
      <c r="E45" s="55"/>
      <c r="F45" s="56"/>
      <c r="G45" s="56"/>
      <c r="H45" s="54"/>
      <c r="I45" s="55"/>
      <c r="J45" s="56"/>
      <c r="K45" s="56"/>
      <c r="L45" s="54"/>
      <c r="M45" s="55"/>
      <c r="N45" s="56"/>
      <c r="O45" s="56"/>
      <c r="P45" s="55"/>
      <c r="Q45" s="55"/>
      <c r="R45" s="56"/>
      <c r="S45" s="56"/>
      <c r="T45" s="54"/>
      <c r="U45" s="55"/>
      <c r="V45" s="56"/>
      <c r="W45" s="56"/>
      <c r="X45" s="54"/>
      <c r="Y45" s="55"/>
      <c r="Z45" s="56"/>
      <c r="AA45" s="56"/>
      <c r="AB45" s="54"/>
      <c r="AC45" s="55"/>
      <c r="AD45" s="56"/>
      <c r="AE45" s="56"/>
      <c r="AF45" s="55"/>
      <c r="AG45" s="55"/>
      <c r="AH45" s="56"/>
      <c r="AI45" s="56"/>
      <c r="AJ45" s="55"/>
      <c r="AK45" s="55"/>
      <c r="AL45" s="56"/>
      <c r="AM45" s="56"/>
      <c r="AN45" s="55"/>
      <c r="AO45" s="55"/>
      <c r="AP45" s="56"/>
      <c r="AQ45" s="56"/>
      <c r="AR45" s="55"/>
    </row>
    <row r="46" spans="1:44" s="47" customFormat="1" ht="15.75" x14ac:dyDescent="0.25">
      <c r="A46" s="59"/>
      <c r="B46" s="59"/>
      <c r="C46" s="59"/>
      <c r="D46" s="59"/>
      <c r="E46" s="55"/>
      <c r="F46" s="56"/>
      <c r="G46" s="56"/>
      <c r="H46" s="54"/>
      <c r="I46" s="55"/>
      <c r="J46" s="56"/>
      <c r="K46" s="56"/>
      <c r="L46" s="54"/>
      <c r="M46" s="55"/>
      <c r="N46" s="56"/>
      <c r="O46" s="56"/>
      <c r="P46" s="55"/>
      <c r="Q46" s="55"/>
      <c r="R46" s="56"/>
      <c r="S46" s="56"/>
      <c r="T46" s="54"/>
      <c r="U46" s="55"/>
      <c r="V46" s="56"/>
      <c r="W46" s="56"/>
      <c r="X46" s="54"/>
      <c r="Y46" s="55"/>
      <c r="Z46" s="56"/>
      <c r="AA46" s="56"/>
      <c r="AB46" s="54"/>
      <c r="AC46" s="55"/>
      <c r="AD46" s="56"/>
      <c r="AE46" s="56"/>
      <c r="AF46" s="55"/>
      <c r="AG46" s="55"/>
      <c r="AH46" s="56"/>
      <c r="AI46" s="56"/>
      <c r="AJ46" s="55"/>
      <c r="AK46" s="55"/>
      <c r="AL46" s="56"/>
      <c r="AM46" s="56"/>
      <c r="AN46" s="55"/>
      <c r="AO46" s="55"/>
      <c r="AP46" s="56"/>
      <c r="AQ46" s="56"/>
      <c r="AR46" s="55"/>
    </row>
    <row r="47" spans="1:44" s="47" customFormat="1" ht="15.75" x14ac:dyDescent="0.25">
      <c r="A47" s="59"/>
      <c r="B47" s="59"/>
      <c r="C47" s="59"/>
      <c r="D47" s="59"/>
      <c r="E47" s="55"/>
      <c r="F47" s="56"/>
      <c r="G47" s="56"/>
      <c r="H47" s="54"/>
      <c r="I47" s="55"/>
      <c r="J47" s="56"/>
      <c r="K47" s="56"/>
      <c r="L47" s="54"/>
      <c r="M47" s="55"/>
      <c r="N47" s="56"/>
      <c r="O47" s="56"/>
      <c r="P47" s="55"/>
      <c r="Q47" s="55"/>
      <c r="R47" s="56"/>
      <c r="S47" s="56"/>
      <c r="T47" s="54"/>
      <c r="U47" s="55"/>
      <c r="V47" s="56"/>
      <c r="W47" s="56"/>
      <c r="X47" s="54"/>
      <c r="Y47" s="55"/>
      <c r="Z47" s="56"/>
      <c r="AA47" s="56"/>
      <c r="AB47" s="54"/>
      <c r="AC47" s="55"/>
      <c r="AD47" s="56"/>
      <c r="AE47" s="56"/>
      <c r="AF47" s="55"/>
      <c r="AG47" s="55"/>
      <c r="AH47" s="56"/>
      <c r="AI47" s="56"/>
      <c r="AJ47" s="55"/>
      <c r="AK47" s="55"/>
      <c r="AL47" s="56"/>
      <c r="AM47" s="56"/>
      <c r="AN47" s="55"/>
      <c r="AO47" s="55"/>
      <c r="AP47" s="56"/>
      <c r="AQ47" s="56"/>
      <c r="AR47" s="55"/>
    </row>
    <row r="48" spans="1:44" s="47" customFormat="1" ht="15.75" x14ac:dyDescent="0.25">
      <c r="A48" s="59"/>
      <c r="B48" s="59"/>
      <c r="C48" s="59"/>
      <c r="D48" s="59"/>
      <c r="E48" s="55"/>
      <c r="F48" s="56"/>
      <c r="G48" s="56"/>
      <c r="H48" s="54"/>
      <c r="I48" s="55"/>
      <c r="J48" s="56"/>
      <c r="K48" s="56"/>
      <c r="L48" s="54"/>
      <c r="M48" s="55"/>
      <c r="N48" s="56"/>
      <c r="O48" s="56"/>
      <c r="P48" s="55"/>
      <c r="Q48" s="55"/>
      <c r="R48" s="56"/>
      <c r="S48" s="56"/>
      <c r="T48" s="54"/>
      <c r="U48" s="55"/>
      <c r="V48" s="56"/>
      <c r="W48" s="56"/>
      <c r="X48" s="54"/>
      <c r="Y48" s="55"/>
      <c r="Z48" s="56"/>
      <c r="AA48" s="56"/>
      <c r="AB48" s="54"/>
      <c r="AC48" s="55"/>
      <c r="AD48" s="56"/>
      <c r="AE48" s="56"/>
      <c r="AF48" s="55"/>
      <c r="AG48" s="55"/>
      <c r="AH48" s="56"/>
      <c r="AI48" s="56"/>
      <c r="AJ48" s="55"/>
      <c r="AK48" s="55"/>
      <c r="AL48" s="56"/>
      <c r="AM48" s="56"/>
      <c r="AN48" s="55"/>
      <c r="AO48" s="55"/>
      <c r="AP48" s="56"/>
      <c r="AQ48" s="56"/>
      <c r="AR48" s="55"/>
    </row>
    <row r="49" spans="1:44" s="47" customFormat="1" ht="15.75" x14ac:dyDescent="0.25">
      <c r="A49" s="59"/>
      <c r="B49" s="59"/>
      <c r="C49" s="59"/>
      <c r="D49" s="59"/>
      <c r="E49" s="55"/>
      <c r="F49" s="56"/>
      <c r="G49" s="56"/>
      <c r="H49" s="54"/>
      <c r="I49" s="55"/>
      <c r="J49" s="56"/>
      <c r="K49" s="56"/>
      <c r="L49" s="54"/>
      <c r="M49" s="55"/>
      <c r="N49" s="56"/>
      <c r="O49" s="56"/>
      <c r="P49" s="55"/>
      <c r="Q49" s="55"/>
      <c r="R49" s="56"/>
      <c r="S49" s="56"/>
      <c r="T49" s="54"/>
      <c r="U49" s="55"/>
      <c r="V49" s="56"/>
      <c r="W49" s="56"/>
      <c r="X49" s="54"/>
      <c r="Y49" s="55"/>
      <c r="Z49" s="56"/>
      <c r="AA49" s="56"/>
      <c r="AB49" s="54"/>
      <c r="AC49" s="55"/>
      <c r="AD49" s="56"/>
      <c r="AE49" s="56"/>
      <c r="AF49" s="55"/>
      <c r="AG49" s="55"/>
      <c r="AH49" s="56"/>
      <c r="AI49" s="56"/>
      <c r="AJ49" s="55"/>
      <c r="AK49" s="55"/>
      <c r="AL49" s="56"/>
      <c r="AM49" s="56"/>
      <c r="AN49" s="55"/>
      <c r="AO49" s="55"/>
      <c r="AP49" s="56"/>
      <c r="AQ49" s="56"/>
      <c r="AR49" s="55"/>
    </row>
    <row r="50" spans="1:44" s="47" customFormat="1" ht="15.75" x14ac:dyDescent="0.25">
      <c r="A50" s="59"/>
      <c r="B50" s="59"/>
      <c r="C50" s="59"/>
      <c r="D50" s="59"/>
      <c r="E50" s="55"/>
      <c r="F50" s="56"/>
      <c r="G50" s="56"/>
      <c r="H50" s="54"/>
      <c r="I50" s="55"/>
      <c r="J50" s="56"/>
      <c r="K50" s="56"/>
      <c r="L50" s="54"/>
      <c r="M50" s="55"/>
      <c r="N50" s="56"/>
      <c r="O50" s="56"/>
      <c r="P50" s="55"/>
      <c r="Q50" s="55"/>
      <c r="R50" s="56"/>
      <c r="S50" s="56"/>
      <c r="T50" s="54"/>
      <c r="U50" s="55"/>
      <c r="V50" s="56"/>
      <c r="W50" s="56"/>
      <c r="X50" s="54"/>
      <c r="Y50" s="55"/>
      <c r="Z50" s="56"/>
      <c r="AA50" s="56"/>
      <c r="AB50" s="54"/>
      <c r="AC50" s="55"/>
      <c r="AD50" s="56"/>
      <c r="AE50" s="56"/>
      <c r="AF50" s="55"/>
      <c r="AG50" s="55"/>
      <c r="AH50" s="56"/>
      <c r="AI50" s="56"/>
      <c r="AJ50" s="55"/>
      <c r="AK50" s="55"/>
      <c r="AL50" s="56"/>
      <c r="AM50" s="56"/>
      <c r="AN50" s="55"/>
      <c r="AO50" s="55"/>
      <c r="AP50" s="56"/>
      <c r="AQ50" s="56"/>
      <c r="AR50" s="55"/>
    </row>
    <row r="51" spans="1:44" s="47" customFormat="1" ht="15.75" x14ac:dyDescent="0.25">
      <c r="A51" s="59"/>
      <c r="B51" s="59"/>
      <c r="C51" s="59"/>
      <c r="D51" s="59"/>
      <c r="E51" s="55"/>
      <c r="F51" s="56"/>
      <c r="G51" s="56"/>
      <c r="H51" s="54"/>
      <c r="I51" s="55"/>
      <c r="J51" s="56"/>
      <c r="K51" s="56"/>
      <c r="L51" s="54"/>
      <c r="M51" s="55"/>
      <c r="N51" s="56"/>
      <c r="O51" s="56"/>
      <c r="P51" s="55"/>
      <c r="Q51" s="55"/>
      <c r="R51" s="56"/>
      <c r="S51" s="56"/>
      <c r="T51" s="54"/>
      <c r="U51" s="55"/>
      <c r="V51" s="56"/>
      <c r="W51" s="56"/>
      <c r="X51" s="54"/>
      <c r="Y51" s="55"/>
      <c r="Z51" s="56"/>
      <c r="AA51" s="56"/>
      <c r="AB51" s="54"/>
      <c r="AC51" s="55"/>
      <c r="AD51" s="56"/>
      <c r="AE51" s="56"/>
      <c r="AF51" s="55"/>
      <c r="AG51" s="55"/>
      <c r="AH51" s="56"/>
      <c r="AI51" s="56"/>
      <c r="AJ51" s="55"/>
      <c r="AK51" s="55"/>
      <c r="AL51" s="56"/>
      <c r="AM51" s="56"/>
      <c r="AN51" s="55"/>
      <c r="AO51" s="55"/>
      <c r="AP51" s="56"/>
      <c r="AQ51" s="56"/>
      <c r="AR51" s="55"/>
    </row>
    <row r="52" spans="1:44" s="47" customFormat="1" ht="15.75" x14ac:dyDescent="0.25">
      <c r="A52" s="59"/>
      <c r="B52" s="59"/>
      <c r="C52" s="59"/>
      <c r="D52" s="59"/>
      <c r="E52" s="55"/>
      <c r="F52" s="56"/>
      <c r="G52" s="56"/>
      <c r="H52" s="54"/>
      <c r="I52" s="55"/>
      <c r="J52" s="56"/>
      <c r="K52" s="56"/>
      <c r="L52" s="54"/>
      <c r="M52" s="55"/>
      <c r="N52" s="56"/>
      <c r="O52" s="56"/>
      <c r="P52" s="55"/>
      <c r="Q52" s="55"/>
      <c r="R52" s="56"/>
      <c r="S52" s="56"/>
      <c r="T52" s="54"/>
      <c r="U52" s="55"/>
      <c r="V52" s="56"/>
      <c r="W52" s="56"/>
      <c r="X52" s="54"/>
      <c r="Y52" s="55"/>
      <c r="Z52" s="56"/>
      <c r="AA52" s="56"/>
      <c r="AB52" s="54"/>
      <c r="AC52" s="55"/>
      <c r="AD52" s="56"/>
      <c r="AE52" s="56"/>
      <c r="AF52" s="55"/>
      <c r="AG52" s="55"/>
      <c r="AH52" s="56"/>
      <c r="AI52" s="56"/>
      <c r="AJ52" s="55"/>
      <c r="AK52" s="55"/>
      <c r="AL52" s="56"/>
      <c r="AM52" s="56"/>
      <c r="AN52" s="55"/>
      <c r="AO52" s="55"/>
      <c r="AP52" s="56"/>
      <c r="AQ52" s="56"/>
      <c r="AR52" s="55"/>
    </row>
    <row r="53" spans="1:44" s="47" customFormat="1" ht="15.75" x14ac:dyDescent="0.25">
      <c r="A53" s="59"/>
      <c r="B53" s="59"/>
      <c r="C53" s="59"/>
      <c r="D53" s="59"/>
      <c r="E53" s="55"/>
      <c r="F53" s="56"/>
      <c r="G53" s="56"/>
      <c r="H53" s="54"/>
      <c r="I53" s="55"/>
      <c r="J53" s="56"/>
      <c r="K53" s="56"/>
      <c r="L53" s="54"/>
      <c r="M53" s="55"/>
      <c r="N53" s="56"/>
      <c r="O53" s="56"/>
      <c r="P53" s="55"/>
      <c r="Q53" s="55"/>
      <c r="R53" s="56"/>
      <c r="S53" s="56"/>
      <c r="T53" s="54"/>
      <c r="U53" s="55"/>
      <c r="V53" s="56"/>
      <c r="W53" s="56"/>
      <c r="X53" s="54"/>
      <c r="Y53" s="55"/>
      <c r="Z53" s="56"/>
      <c r="AA53" s="56"/>
      <c r="AB53" s="54"/>
      <c r="AC53" s="55"/>
      <c r="AD53" s="56"/>
      <c r="AE53" s="56"/>
      <c r="AF53" s="55"/>
      <c r="AG53" s="55"/>
      <c r="AH53" s="56"/>
      <c r="AI53" s="56"/>
      <c r="AJ53" s="55"/>
      <c r="AK53" s="55"/>
      <c r="AL53" s="56"/>
      <c r="AM53" s="56"/>
      <c r="AN53" s="55"/>
      <c r="AO53" s="55"/>
      <c r="AP53" s="56"/>
      <c r="AQ53" s="56"/>
      <c r="AR53" s="55"/>
    </row>
    <row r="54" spans="1:44" s="47" customFormat="1" ht="15.75" x14ac:dyDescent="0.25">
      <c r="A54" s="59"/>
      <c r="B54" s="59"/>
      <c r="C54" s="59"/>
      <c r="D54" s="59"/>
      <c r="E54" s="55"/>
      <c r="F54" s="56"/>
      <c r="G54" s="56"/>
      <c r="H54" s="54"/>
      <c r="I54" s="55"/>
      <c r="J54" s="56"/>
      <c r="K54" s="56"/>
      <c r="L54" s="54"/>
      <c r="M54" s="55"/>
      <c r="N54" s="56"/>
      <c r="O54" s="56"/>
      <c r="P54" s="55"/>
      <c r="Q54" s="55"/>
      <c r="R54" s="56"/>
      <c r="S54" s="56"/>
      <c r="T54" s="54"/>
      <c r="U54" s="55"/>
      <c r="V54" s="56"/>
      <c r="W54" s="56"/>
      <c r="X54" s="54"/>
      <c r="Y54" s="55"/>
      <c r="Z54" s="56"/>
      <c r="AA54" s="56"/>
      <c r="AB54" s="54"/>
      <c r="AC54" s="55"/>
      <c r="AD54" s="56"/>
      <c r="AE54" s="56"/>
      <c r="AF54" s="55"/>
      <c r="AG54" s="55"/>
      <c r="AH54" s="56"/>
      <c r="AI54" s="56"/>
      <c r="AJ54" s="55"/>
      <c r="AK54" s="55"/>
      <c r="AL54" s="56"/>
      <c r="AM54" s="56"/>
      <c r="AN54" s="55"/>
      <c r="AO54" s="55"/>
      <c r="AP54" s="56"/>
      <c r="AQ54" s="56"/>
      <c r="AR54" s="55"/>
    </row>
    <row r="55" spans="1:44" s="47" customFormat="1" ht="15.75" x14ac:dyDescent="0.25">
      <c r="A55" s="59"/>
      <c r="B55" s="59"/>
      <c r="C55" s="59"/>
      <c r="D55" s="59"/>
      <c r="E55" s="55"/>
      <c r="F55" s="56"/>
      <c r="G55" s="56"/>
      <c r="H55" s="54"/>
      <c r="I55" s="55"/>
      <c r="J55" s="56"/>
      <c r="K55" s="56"/>
      <c r="L55" s="54"/>
      <c r="M55" s="55"/>
      <c r="N55" s="56"/>
      <c r="O55" s="56"/>
      <c r="P55" s="55"/>
      <c r="Q55" s="55"/>
      <c r="R55" s="56"/>
      <c r="S55" s="56"/>
      <c r="T55" s="54"/>
      <c r="U55" s="55"/>
      <c r="V55" s="56"/>
      <c r="W55" s="56"/>
      <c r="X55" s="54"/>
      <c r="Y55" s="55"/>
      <c r="Z55" s="56"/>
      <c r="AA55" s="56"/>
      <c r="AB55" s="54"/>
      <c r="AC55" s="55"/>
      <c r="AD55" s="56"/>
      <c r="AE55" s="56"/>
      <c r="AF55" s="55"/>
      <c r="AG55" s="55"/>
      <c r="AH55" s="56"/>
      <c r="AI55" s="56"/>
      <c r="AJ55" s="55"/>
      <c r="AK55" s="55"/>
      <c r="AL55" s="56"/>
      <c r="AM55" s="56"/>
      <c r="AN55" s="55"/>
      <c r="AO55" s="55"/>
      <c r="AP55" s="56"/>
      <c r="AQ55" s="56"/>
      <c r="AR55" s="55"/>
    </row>
    <row r="56" spans="1:44" s="47" customFormat="1" ht="15.75" x14ac:dyDescent="0.25">
      <c r="A56" s="59"/>
      <c r="B56" s="59"/>
      <c r="C56" s="59"/>
      <c r="D56" s="59"/>
      <c r="E56" s="55"/>
      <c r="F56" s="56"/>
      <c r="G56" s="56"/>
      <c r="H56" s="54"/>
      <c r="I56" s="55"/>
      <c r="J56" s="56"/>
      <c r="K56" s="56"/>
      <c r="L56" s="54"/>
      <c r="M56" s="55"/>
      <c r="N56" s="56"/>
      <c r="O56" s="56"/>
      <c r="P56" s="55"/>
      <c r="Q56" s="55"/>
      <c r="R56" s="56"/>
      <c r="S56" s="56"/>
      <c r="T56" s="54"/>
      <c r="U56" s="55"/>
      <c r="V56" s="56"/>
      <c r="W56" s="56"/>
      <c r="X56" s="54"/>
      <c r="Y56" s="55"/>
      <c r="Z56" s="56"/>
      <c r="AA56" s="56"/>
      <c r="AB56" s="54"/>
      <c r="AC56" s="55"/>
      <c r="AD56" s="56"/>
      <c r="AE56" s="56"/>
      <c r="AF56" s="55"/>
      <c r="AG56" s="55"/>
      <c r="AH56" s="56"/>
      <c r="AI56" s="56"/>
      <c r="AJ56" s="55"/>
      <c r="AK56" s="55"/>
      <c r="AL56" s="56"/>
      <c r="AM56" s="56"/>
      <c r="AN56" s="55"/>
      <c r="AO56" s="55"/>
      <c r="AP56" s="56"/>
      <c r="AQ56" s="56"/>
      <c r="AR56" s="55"/>
    </row>
    <row r="57" spans="1:44" s="47" customFormat="1" ht="15.75" x14ac:dyDescent="0.25">
      <c r="A57" s="59"/>
      <c r="B57" s="59"/>
      <c r="C57" s="59"/>
      <c r="D57" s="59"/>
      <c r="E57" s="55"/>
      <c r="F57" s="56"/>
      <c r="G57" s="56"/>
      <c r="H57" s="54"/>
      <c r="I57" s="55"/>
      <c r="J57" s="56"/>
      <c r="K57" s="56"/>
      <c r="L57" s="54"/>
      <c r="M57" s="55"/>
      <c r="N57" s="56"/>
      <c r="O57" s="56"/>
      <c r="P57" s="55"/>
      <c r="Q57" s="55"/>
      <c r="R57" s="56"/>
      <c r="S57" s="56"/>
      <c r="T57" s="54"/>
      <c r="U57" s="55"/>
      <c r="V57" s="56"/>
      <c r="W57" s="56"/>
      <c r="X57" s="54"/>
      <c r="Y57" s="55"/>
      <c r="Z57" s="56"/>
      <c r="AA57" s="56"/>
      <c r="AB57" s="54"/>
      <c r="AC57" s="55"/>
      <c r="AD57" s="56"/>
      <c r="AE57" s="56"/>
      <c r="AF57" s="55"/>
      <c r="AG57" s="55"/>
      <c r="AH57" s="56"/>
      <c r="AI57" s="56"/>
      <c r="AJ57" s="55"/>
      <c r="AK57" s="55"/>
      <c r="AL57" s="56"/>
      <c r="AM57" s="56"/>
      <c r="AN57" s="55"/>
      <c r="AO57" s="55"/>
      <c r="AP57" s="56"/>
      <c r="AQ57" s="56"/>
      <c r="AR57" s="55"/>
    </row>
    <row r="58" spans="1:44" s="47" customFormat="1" ht="15.75" x14ac:dyDescent="0.25">
      <c r="A58" s="59"/>
      <c r="B58" s="59"/>
      <c r="C58" s="59"/>
      <c r="D58" s="59"/>
      <c r="E58" s="55"/>
      <c r="F58" s="56"/>
      <c r="G58" s="56"/>
      <c r="H58" s="54"/>
      <c r="I58" s="55"/>
      <c r="J58" s="56"/>
      <c r="K58" s="56"/>
      <c r="L58" s="54"/>
      <c r="M58" s="55"/>
      <c r="N58" s="56"/>
      <c r="O58" s="56"/>
      <c r="P58" s="55"/>
      <c r="Q58" s="55"/>
      <c r="R58" s="56"/>
      <c r="S58" s="56"/>
      <c r="T58" s="54"/>
      <c r="U58" s="55"/>
      <c r="V58" s="56"/>
      <c r="W58" s="56"/>
      <c r="X58" s="54"/>
      <c r="Y58" s="55"/>
      <c r="Z58" s="56"/>
      <c r="AA58" s="56"/>
      <c r="AB58" s="54"/>
      <c r="AC58" s="55"/>
      <c r="AD58" s="56"/>
      <c r="AE58" s="56"/>
      <c r="AF58" s="55"/>
      <c r="AG58" s="55"/>
      <c r="AH58" s="56"/>
      <c r="AI58" s="56"/>
      <c r="AJ58" s="55"/>
      <c r="AK58" s="55"/>
      <c r="AL58" s="56"/>
      <c r="AM58" s="56"/>
      <c r="AN58" s="55"/>
      <c r="AO58" s="55"/>
      <c r="AP58" s="56"/>
      <c r="AQ58" s="56"/>
      <c r="AR58" s="55"/>
    </row>
    <row r="59" spans="1:44" s="47" customFormat="1" ht="15.75" x14ac:dyDescent="0.25">
      <c r="A59" s="59"/>
      <c r="B59" s="59"/>
      <c r="C59" s="59"/>
      <c r="D59" s="59"/>
      <c r="E59" s="55"/>
      <c r="F59" s="56"/>
      <c r="G59" s="56"/>
      <c r="H59" s="54"/>
      <c r="I59" s="55"/>
      <c r="J59" s="56"/>
      <c r="K59" s="56"/>
      <c r="L59" s="54"/>
      <c r="M59" s="55"/>
      <c r="N59" s="56"/>
      <c r="O59" s="56"/>
      <c r="P59" s="55"/>
      <c r="Q59" s="55"/>
      <c r="R59" s="56"/>
      <c r="S59" s="56"/>
      <c r="T59" s="54"/>
      <c r="U59" s="55"/>
      <c r="V59" s="56"/>
      <c r="W59" s="56"/>
      <c r="X59" s="54"/>
      <c r="Y59" s="55"/>
      <c r="Z59" s="56"/>
      <c r="AA59" s="56"/>
      <c r="AB59" s="54"/>
      <c r="AC59" s="55"/>
      <c r="AD59" s="56"/>
      <c r="AE59" s="56"/>
      <c r="AF59" s="55"/>
      <c r="AG59" s="55"/>
      <c r="AH59" s="56"/>
      <c r="AI59" s="56"/>
      <c r="AJ59" s="55"/>
      <c r="AK59" s="55"/>
      <c r="AL59" s="56"/>
      <c r="AM59" s="56"/>
      <c r="AN59" s="55"/>
      <c r="AO59" s="55"/>
      <c r="AP59" s="56"/>
      <c r="AQ59" s="56"/>
      <c r="AR59" s="55"/>
    </row>
    <row r="60" spans="1:44" s="47" customFormat="1" ht="15.75" x14ac:dyDescent="0.25">
      <c r="A60" s="59"/>
      <c r="B60" s="59"/>
      <c r="C60" s="59"/>
      <c r="D60" s="59"/>
      <c r="E60" s="55"/>
      <c r="F60" s="56"/>
      <c r="G60" s="56"/>
      <c r="H60" s="54"/>
      <c r="I60" s="55"/>
      <c r="J60" s="56"/>
      <c r="K60" s="56"/>
      <c r="L60" s="54"/>
      <c r="M60" s="55"/>
      <c r="N60" s="56"/>
      <c r="O60" s="56"/>
      <c r="P60" s="55"/>
      <c r="Q60" s="55"/>
      <c r="R60" s="56"/>
      <c r="S60" s="56"/>
      <c r="T60" s="54"/>
      <c r="U60" s="55"/>
      <c r="V60" s="56"/>
      <c r="W60" s="56"/>
      <c r="X60" s="54"/>
      <c r="Y60" s="55"/>
      <c r="Z60" s="56"/>
      <c r="AA60" s="56"/>
      <c r="AB60" s="54"/>
      <c r="AC60" s="55"/>
      <c r="AD60" s="56"/>
      <c r="AE60" s="56"/>
      <c r="AF60" s="55"/>
      <c r="AG60" s="55"/>
      <c r="AH60" s="56"/>
      <c r="AI60" s="56"/>
      <c r="AJ60" s="55"/>
      <c r="AK60" s="55"/>
      <c r="AL60" s="56"/>
      <c r="AM60" s="56"/>
      <c r="AN60" s="55"/>
      <c r="AO60" s="55"/>
      <c r="AP60" s="56"/>
      <c r="AQ60" s="56"/>
      <c r="AR60" s="55"/>
    </row>
    <row r="61" spans="1:44" s="47" customFormat="1" ht="15.75" x14ac:dyDescent="0.25">
      <c r="A61" s="59"/>
      <c r="B61" s="59"/>
      <c r="C61" s="59"/>
      <c r="D61" s="59"/>
      <c r="E61" s="55"/>
      <c r="F61" s="56"/>
      <c r="G61" s="56"/>
      <c r="H61" s="54"/>
      <c r="I61" s="55"/>
      <c r="J61" s="56"/>
      <c r="K61" s="56"/>
      <c r="L61" s="54"/>
      <c r="M61" s="55"/>
      <c r="N61" s="56"/>
      <c r="O61" s="56"/>
      <c r="P61" s="55"/>
      <c r="Q61" s="55"/>
      <c r="R61" s="56"/>
      <c r="S61" s="56"/>
      <c r="T61" s="54"/>
      <c r="U61" s="55"/>
      <c r="V61" s="56"/>
      <c r="W61" s="56"/>
      <c r="X61" s="54"/>
      <c r="Y61" s="55"/>
      <c r="Z61" s="56"/>
      <c r="AA61" s="56"/>
      <c r="AB61" s="54"/>
      <c r="AC61" s="55"/>
      <c r="AD61" s="56"/>
      <c r="AE61" s="56"/>
      <c r="AF61" s="55"/>
      <c r="AG61" s="55"/>
      <c r="AH61" s="56"/>
      <c r="AI61" s="56"/>
      <c r="AJ61" s="55"/>
      <c r="AK61" s="55"/>
      <c r="AL61" s="56"/>
      <c r="AM61" s="56"/>
      <c r="AN61" s="55"/>
      <c r="AO61" s="55"/>
      <c r="AP61" s="56"/>
      <c r="AQ61" s="56"/>
      <c r="AR61" s="55"/>
    </row>
    <row r="62" spans="1:44" s="47" customFormat="1" ht="15.75" x14ac:dyDescent="0.25">
      <c r="A62" s="59"/>
      <c r="B62" s="59"/>
      <c r="C62" s="59"/>
      <c r="D62" s="59"/>
      <c r="E62" s="55"/>
      <c r="F62" s="56"/>
      <c r="G62" s="56"/>
      <c r="H62" s="54"/>
      <c r="I62" s="55"/>
      <c r="J62" s="56"/>
      <c r="K62" s="56"/>
      <c r="L62" s="54"/>
      <c r="M62" s="55"/>
      <c r="N62" s="56"/>
      <c r="O62" s="56"/>
      <c r="P62" s="55"/>
      <c r="Q62" s="55"/>
      <c r="R62" s="56"/>
      <c r="S62" s="56"/>
      <c r="T62" s="54"/>
      <c r="U62" s="55"/>
      <c r="V62" s="56"/>
      <c r="W62" s="56"/>
      <c r="X62" s="54"/>
      <c r="Y62" s="55"/>
      <c r="Z62" s="56"/>
      <c r="AA62" s="56"/>
      <c r="AB62" s="54"/>
      <c r="AC62" s="55"/>
      <c r="AD62" s="56"/>
      <c r="AE62" s="56"/>
      <c r="AF62" s="55"/>
      <c r="AG62" s="55"/>
      <c r="AH62" s="56"/>
      <c r="AI62" s="56"/>
      <c r="AJ62" s="55"/>
      <c r="AK62" s="55"/>
      <c r="AL62" s="56"/>
      <c r="AM62" s="56"/>
      <c r="AN62" s="55"/>
      <c r="AO62" s="55"/>
      <c r="AP62" s="56"/>
      <c r="AQ62" s="56"/>
      <c r="AR62" s="55"/>
    </row>
    <row r="63" spans="1:44" s="47" customFormat="1" ht="15.75" x14ac:dyDescent="0.25">
      <c r="A63" s="59"/>
      <c r="B63" s="59"/>
      <c r="C63" s="59"/>
      <c r="D63" s="59"/>
      <c r="E63" s="55"/>
      <c r="F63" s="56"/>
      <c r="G63" s="56"/>
      <c r="H63" s="54"/>
      <c r="I63" s="55"/>
      <c r="J63" s="56"/>
      <c r="K63" s="56"/>
      <c r="L63" s="54"/>
      <c r="M63" s="55"/>
      <c r="N63" s="56"/>
      <c r="O63" s="56"/>
      <c r="P63" s="55"/>
      <c r="Q63" s="55"/>
      <c r="R63" s="56"/>
      <c r="S63" s="56"/>
      <c r="T63" s="54"/>
      <c r="U63" s="55"/>
      <c r="V63" s="56"/>
      <c r="W63" s="56"/>
      <c r="X63" s="54"/>
      <c r="Y63" s="55"/>
      <c r="Z63" s="56"/>
      <c r="AA63" s="56"/>
      <c r="AB63" s="54"/>
      <c r="AC63" s="55"/>
      <c r="AD63" s="56"/>
      <c r="AE63" s="56"/>
      <c r="AF63" s="55"/>
      <c r="AG63" s="55"/>
      <c r="AH63" s="56"/>
      <c r="AI63" s="56"/>
      <c r="AJ63" s="55"/>
      <c r="AK63" s="55"/>
      <c r="AL63" s="56"/>
      <c r="AM63" s="56"/>
      <c r="AN63" s="55"/>
      <c r="AO63" s="55"/>
      <c r="AP63" s="56"/>
      <c r="AQ63" s="56"/>
      <c r="AR63" s="55"/>
    </row>
    <row r="64" spans="1:44" s="47" customFormat="1" ht="15.75" x14ac:dyDescent="0.25">
      <c r="A64" s="59"/>
      <c r="B64" s="59"/>
      <c r="C64" s="59"/>
      <c r="D64" s="59"/>
      <c r="E64" s="55"/>
      <c r="F64" s="56"/>
      <c r="G64" s="56"/>
      <c r="H64" s="54"/>
      <c r="I64" s="55"/>
      <c r="J64" s="56"/>
      <c r="K64" s="56"/>
      <c r="L64" s="54"/>
      <c r="M64" s="55"/>
      <c r="N64" s="56"/>
      <c r="O64" s="56"/>
      <c r="P64" s="55"/>
      <c r="Q64" s="55"/>
      <c r="R64" s="56"/>
      <c r="S64" s="56"/>
      <c r="T64" s="54"/>
      <c r="U64" s="55"/>
      <c r="V64" s="56"/>
      <c r="W64" s="56"/>
      <c r="X64" s="54"/>
      <c r="Y64" s="55"/>
      <c r="Z64" s="56"/>
      <c r="AA64" s="56"/>
      <c r="AB64" s="54"/>
      <c r="AC64" s="55"/>
      <c r="AD64" s="56"/>
      <c r="AE64" s="56"/>
      <c r="AF64" s="55"/>
      <c r="AG64" s="55"/>
      <c r="AH64" s="56"/>
      <c r="AI64" s="56"/>
      <c r="AJ64" s="55"/>
      <c r="AK64" s="55"/>
      <c r="AL64" s="56"/>
      <c r="AM64" s="56"/>
      <c r="AN64" s="55"/>
      <c r="AO64" s="55"/>
      <c r="AP64" s="56"/>
      <c r="AQ64" s="56"/>
      <c r="AR64" s="55"/>
    </row>
    <row r="65" spans="1:44" s="47" customFormat="1" ht="15.75" x14ac:dyDescent="0.25">
      <c r="A65" s="59"/>
      <c r="B65" s="59"/>
      <c r="C65" s="59"/>
      <c r="D65" s="59"/>
      <c r="E65" s="55"/>
      <c r="F65" s="56"/>
      <c r="G65" s="56"/>
      <c r="H65" s="54"/>
      <c r="I65" s="55"/>
      <c r="J65" s="56"/>
      <c r="K65" s="56"/>
      <c r="L65" s="54"/>
      <c r="M65" s="55"/>
      <c r="N65" s="56"/>
      <c r="O65" s="56"/>
      <c r="P65" s="55"/>
      <c r="Q65" s="55"/>
      <c r="R65" s="56"/>
      <c r="S65" s="56"/>
      <c r="T65" s="54"/>
      <c r="U65" s="55"/>
      <c r="V65" s="56"/>
      <c r="W65" s="56"/>
      <c r="X65" s="54"/>
      <c r="Y65" s="55"/>
      <c r="Z65" s="56"/>
      <c r="AA65" s="56"/>
      <c r="AB65" s="54"/>
      <c r="AC65" s="55"/>
      <c r="AD65" s="56"/>
      <c r="AE65" s="56"/>
      <c r="AF65" s="55"/>
      <c r="AG65" s="55"/>
      <c r="AH65" s="56"/>
      <c r="AI65" s="56"/>
      <c r="AJ65" s="55"/>
      <c r="AK65" s="55"/>
      <c r="AL65" s="56"/>
      <c r="AM65" s="56"/>
      <c r="AN65" s="55"/>
      <c r="AO65" s="55"/>
      <c r="AP65" s="56"/>
      <c r="AQ65" s="56"/>
      <c r="AR65" s="55"/>
    </row>
    <row r="66" spans="1:44" s="47" customFormat="1" ht="15.75" x14ac:dyDescent="0.25">
      <c r="A66" s="59"/>
      <c r="B66" s="59"/>
      <c r="C66" s="59"/>
      <c r="D66" s="59"/>
      <c r="E66" s="55"/>
      <c r="F66" s="56"/>
      <c r="G66" s="56"/>
      <c r="H66" s="54"/>
      <c r="I66" s="55"/>
      <c r="J66" s="56"/>
      <c r="K66" s="56"/>
      <c r="L66" s="54"/>
      <c r="M66" s="55"/>
      <c r="N66" s="56"/>
      <c r="O66" s="56"/>
      <c r="P66" s="55"/>
      <c r="Q66" s="55"/>
      <c r="R66" s="56"/>
      <c r="S66" s="56"/>
      <c r="T66" s="54"/>
      <c r="U66" s="55"/>
      <c r="V66" s="56"/>
      <c r="W66" s="56"/>
      <c r="X66" s="54"/>
      <c r="Y66" s="55"/>
      <c r="Z66" s="56"/>
      <c r="AA66" s="56"/>
      <c r="AB66" s="54"/>
      <c r="AC66" s="55"/>
      <c r="AD66" s="56"/>
      <c r="AE66" s="56"/>
      <c r="AF66" s="55"/>
      <c r="AG66" s="55"/>
      <c r="AH66" s="56"/>
      <c r="AI66" s="56"/>
      <c r="AJ66" s="55"/>
      <c r="AK66" s="55"/>
      <c r="AL66" s="56"/>
      <c r="AM66" s="56"/>
      <c r="AN66" s="55"/>
      <c r="AO66" s="55"/>
      <c r="AP66" s="56"/>
      <c r="AQ66" s="56"/>
      <c r="AR66" s="55"/>
    </row>
    <row r="67" spans="1:44" s="47" customFormat="1" ht="15.75" x14ac:dyDescent="0.25">
      <c r="A67" s="59"/>
      <c r="B67" s="59"/>
      <c r="C67" s="59"/>
      <c r="D67" s="59"/>
      <c r="E67" s="55"/>
      <c r="F67" s="56"/>
      <c r="G67" s="56"/>
      <c r="H67" s="54"/>
      <c r="I67" s="55"/>
      <c r="J67" s="56"/>
      <c r="K67" s="56"/>
      <c r="L67" s="54"/>
      <c r="M67" s="55"/>
      <c r="N67" s="56"/>
      <c r="O67" s="56"/>
      <c r="P67" s="55"/>
      <c r="Q67" s="55"/>
      <c r="R67" s="56"/>
      <c r="S67" s="56"/>
      <c r="T67" s="54"/>
      <c r="U67" s="55"/>
      <c r="V67" s="56"/>
      <c r="W67" s="56"/>
      <c r="X67" s="54"/>
      <c r="Y67" s="55"/>
      <c r="Z67" s="56"/>
      <c r="AA67" s="56"/>
      <c r="AB67" s="54"/>
      <c r="AC67" s="55"/>
      <c r="AD67" s="56"/>
      <c r="AE67" s="56"/>
      <c r="AF67" s="55"/>
      <c r="AG67" s="55"/>
      <c r="AH67" s="56"/>
      <c r="AI67" s="56"/>
      <c r="AJ67" s="55"/>
      <c r="AK67" s="55"/>
      <c r="AL67" s="56"/>
      <c r="AM67" s="56"/>
      <c r="AN67" s="55"/>
      <c r="AO67" s="55"/>
      <c r="AP67" s="56"/>
      <c r="AQ67" s="56"/>
      <c r="AR67" s="55"/>
    </row>
    <row r="68" spans="1:44" s="47" customFormat="1" ht="15.75" x14ac:dyDescent="0.25">
      <c r="A68" s="59"/>
      <c r="B68" s="59"/>
      <c r="C68" s="59"/>
      <c r="D68" s="59"/>
      <c r="E68" s="55"/>
      <c r="F68" s="56"/>
      <c r="G68" s="56"/>
      <c r="H68" s="54"/>
      <c r="I68" s="55"/>
      <c r="J68" s="56"/>
      <c r="K68" s="56"/>
      <c r="L68" s="54"/>
      <c r="M68" s="55"/>
      <c r="N68" s="56"/>
      <c r="O68" s="56"/>
      <c r="P68" s="55"/>
      <c r="Q68" s="55"/>
      <c r="R68" s="56"/>
      <c r="S68" s="56"/>
      <c r="T68" s="54"/>
      <c r="U68" s="55"/>
      <c r="V68" s="56"/>
      <c r="W68" s="56"/>
      <c r="X68" s="54"/>
      <c r="Y68" s="55"/>
      <c r="Z68" s="56"/>
      <c r="AA68" s="56"/>
      <c r="AB68" s="54"/>
      <c r="AC68" s="55"/>
      <c r="AD68" s="56"/>
      <c r="AE68" s="56"/>
      <c r="AF68" s="55"/>
      <c r="AG68" s="55"/>
      <c r="AH68" s="56"/>
      <c r="AI68" s="56"/>
      <c r="AJ68" s="55"/>
      <c r="AK68" s="55"/>
      <c r="AL68" s="56"/>
      <c r="AM68" s="56"/>
      <c r="AN68" s="55"/>
      <c r="AO68" s="55"/>
      <c r="AP68" s="56"/>
      <c r="AQ68" s="56"/>
      <c r="AR68" s="55"/>
    </row>
    <row r="69" spans="1:44" s="47" customFormat="1" ht="15.75" x14ac:dyDescent="0.25">
      <c r="A69" s="59"/>
      <c r="B69" s="59"/>
      <c r="C69" s="59"/>
      <c r="D69" s="59"/>
      <c r="E69" s="55"/>
      <c r="F69" s="56"/>
      <c r="G69" s="56"/>
      <c r="H69" s="54"/>
      <c r="I69" s="55"/>
      <c r="J69" s="56"/>
      <c r="K69" s="56"/>
      <c r="L69" s="54"/>
      <c r="M69" s="55"/>
      <c r="N69" s="56"/>
      <c r="O69" s="56"/>
      <c r="P69" s="55"/>
      <c r="Q69" s="55"/>
      <c r="R69" s="56"/>
      <c r="S69" s="56"/>
      <c r="T69" s="54"/>
      <c r="U69" s="55"/>
      <c r="V69" s="56"/>
      <c r="W69" s="56"/>
      <c r="X69" s="54"/>
      <c r="Y69" s="55"/>
      <c r="Z69" s="56"/>
      <c r="AA69" s="56"/>
      <c r="AB69" s="54"/>
      <c r="AC69" s="55"/>
      <c r="AD69" s="56"/>
      <c r="AE69" s="56"/>
      <c r="AF69" s="55"/>
      <c r="AG69" s="55"/>
      <c r="AH69" s="56"/>
      <c r="AI69" s="56"/>
      <c r="AJ69" s="55"/>
      <c r="AK69" s="55"/>
      <c r="AL69" s="56"/>
      <c r="AM69" s="56"/>
      <c r="AN69" s="55"/>
      <c r="AO69" s="55"/>
      <c r="AP69" s="56"/>
      <c r="AQ69" s="56"/>
      <c r="AR69" s="55"/>
    </row>
    <row r="70" spans="1:44" s="47" customFormat="1" ht="15.75" x14ac:dyDescent="0.25">
      <c r="A70" s="59"/>
      <c r="B70" s="59"/>
      <c r="C70" s="59"/>
      <c r="D70" s="59"/>
      <c r="E70" s="55"/>
      <c r="F70" s="56"/>
      <c r="G70" s="56"/>
      <c r="H70" s="54"/>
      <c r="I70" s="55"/>
      <c r="J70" s="56"/>
      <c r="K70" s="56"/>
      <c r="L70" s="54"/>
      <c r="M70" s="55"/>
      <c r="N70" s="56"/>
      <c r="O70" s="56"/>
      <c r="P70" s="55"/>
      <c r="Q70" s="55"/>
      <c r="R70" s="56"/>
      <c r="S70" s="56"/>
      <c r="T70" s="54"/>
      <c r="U70" s="55"/>
      <c r="V70" s="56"/>
      <c r="W70" s="56"/>
      <c r="X70" s="54"/>
      <c r="Y70" s="55"/>
      <c r="Z70" s="56"/>
      <c r="AA70" s="56"/>
      <c r="AB70" s="54"/>
      <c r="AC70" s="55"/>
      <c r="AD70" s="56"/>
      <c r="AE70" s="56"/>
      <c r="AF70" s="55"/>
      <c r="AG70" s="55"/>
      <c r="AH70" s="56"/>
      <c r="AI70" s="56"/>
      <c r="AJ70" s="55"/>
      <c r="AK70" s="55"/>
      <c r="AL70" s="56"/>
      <c r="AM70" s="56"/>
      <c r="AN70" s="55"/>
      <c r="AO70" s="55"/>
      <c r="AP70" s="56"/>
      <c r="AQ70" s="56"/>
      <c r="AR70" s="55"/>
    </row>
    <row r="71" spans="1:44" s="47" customFormat="1" ht="15.75" x14ac:dyDescent="0.25">
      <c r="A71" s="59"/>
      <c r="B71" s="59"/>
      <c r="C71" s="59"/>
      <c r="D71" s="59"/>
      <c r="E71" s="55"/>
      <c r="F71" s="56"/>
      <c r="G71" s="56"/>
      <c r="H71" s="54"/>
      <c r="I71" s="55"/>
      <c r="J71" s="56"/>
      <c r="K71" s="56"/>
      <c r="L71" s="54"/>
      <c r="M71" s="55"/>
      <c r="N71" s="56"/>
      <c r="O71" s="56"/>
      <c r="P71" s="55"/>
      <c r="Q71" s="55"/>
      <c r="R71" s="56"/>
      <c r="S71" s="56"/>
      <c r="T71" s="54"/>
      <c r="U71" s="55"/>
      <c r="V71" s="56"/>
      <c r="W71" s="56"/>
      <c r="X71" s="54"/>
      <c r="Y71" s="55"/>
      <c r="Z71" s="56"/>
      <c r="AA71" s="56"/>
      <c r="AB71" s="54"/>
      <c r="AC71" s="55"/>
      <c r="AD71" s="56"/>
      <c r="AE71" s="56"/>
      <c r="AF71" s="55"/>
      <c r="AG71" s="55"/>
      <c r="AH71" s="56"/>
      <c r="AI71" s="56"/>
      <c r="AJ71" s="55"/>
      <c r="AK71" s="55"/>
      <c r="AL71" s="56"/>
      <c r="AM71" s="56"/>
      <c r="AN71" s="55"/>
      <c r="AO71" s="55"/>
      <c r="AP71" s="56"/>
      <c r="AQ71" s="56"/>
      <c r="AR71" s="55"/>
    </row>
    <row r="72" spans="1:44" s="47" customFormat="1" ht="15.75" x14ac:dyDescent="0.25">
      <c r="A72" s="59"/>
      <c r="B72" s="59"/>
      <c r="C72" s="59"/>
      <c r="D72" s="59"/>
      <c r="E72" s="55"/>
      <c r="F72" s="56"/>
      <c r="G72" s="56"/>
      <c r="H72" s="54"/>
      <c r="I72" s="55"/>
      <c r="J72" s="56"/>
      <c r="K72" s="56"/>
      <c r="L72" s="54"/>
      <c r="M72" s="55"/>
      <c r="N72" s="56"/>
      <c r="O72" s="56"/>
      <c r="P72" s="55"/>
      <c r="Q72" s="55"/>
      <c r="R72" s="56"/>
      <c r="S72" s="56"/>
      <c r="T72" s="54"/>
      <c r="U72" s="55"/>
      <c r="V72" s="56"/>
      <c r="W72" s="56"/>
      <c r="X72" s="54"/>
      <c r="Y72" s="55"/>
      <c r="Z72" s="56"/>
      <c r="AA72" s="56"/>
      <c r="AB72" s="54"/>
      <c r="AC72" s="55"/>
      <c r="AD72" s="56"/>
      <c r="AE72" s="56"/>
      <c r="AF72" s="55"/>
      <c r="AG72" s="55"/>
      <c r="AH72" s="56"/>
      <c r="AI72" s="56"/>
      <c r="AJ72" s="55"/>
      <c r="AK72" s="55"/>
      <c r="AL72" s="56"/>
      <c r="AM72" s="56"/>
      <c r="AN72" s="55"/>
      <c r="AO72" s="55"/>
      <c r="AP72" s="56"/>
      <c r="AQ72" s="56"/>
      <c r="AR72" s="55"/>
    </row>
    <row r="73" spans="1:44" s="47" customFormat="1" ht="15.75" x14ac:dyDescent="0.25">
      <c r="A73" s="59"/>
      <c r="B73" s="59"/>
      <c r="C73" s="59"/>
      <c r="D73" s="59"/>
      <c r="E73" s="55"/>
      <c r="F73" s="56"/>
      <c r="G73" s="56"/>
      <c r="H73" s="54"/>
      <c r="I73" s="55"/>
      <c r="J73" s="56"/>
      <c r="K73" s="56"/>
      <c r="L73" s="54"/>
      <c r="M73" s="55"/>
      <c r="N73" s="56"/>
      <c r="O73" s="56"/>
      <c r="P73" s="55"/>
      <c r="Q73" s="55"/>
      <c r="R73" s="56"/>
      <c r="S73" s="56"/>
      <c r="T73" s="54"/>
      <c r="U73" s="55"/>
      <c r="V73" s="56"/>
      <c r="W73" s="56"/>
      <c r="X73" s="54"/>
      <c r="Y73" s="55"/>
      <c r="Z73" s="56"/>
      <c r="AA73" s="56"/>
      <c r="AB73" s="54"/>
      <c r="AC73" s="55"/>
      <c r="AD73" s="56"/>
      <c r="AE73" s="56"/>
      <c r="AF73" s="55"/>
      <c r="AG73" s="55"/>
      <c r="AH73" s="56"/>
      <c r="AI73" s="56"/>
      <c r="AJ73" s="55"/>
      <c r="AK73" s="55"/>
      <c r="AL73" s="56"/>
      <c r="AM73" s="56"/>
      <c r="AN73" s="55"/>
      <c r="AO73" s="55"/>
      <c r="AP73" s="56"/>
      <c r="AQ73" s="56"/>
      <c r="AR73" s="55"/>
    </row>
    <row r="74" spans="1:44" s="47" customFormat="1" ht="15.75" x14ac:dyDescent="0.25">
      <c r="A74" s="59"/>
      <c r="B74" s="59"/>
      <c r="C74" s="59"/>
      <c r="D74" s="59"/>
      <c r="E74" s="55"/>
      <c r="F74" s="56"/>
      <c r="G74" s="56"/>
      <c r="H74" s="54"/>
      <c r="I74" s="55"/>
      <c r="J74" s="56"/>
      <c r="K74" s="56"/>
      <c r="L74" s="54"/>
      <c r="M74" s="55"/>
      <c r="N74" s="56"/>
      <c r="O74" s="56"/>
      <c r="P74" s="55"/>
      <c r="Q74" s="55"/>
      <c r="R74" s="56"/>
      <c r="S74" s="56"/>
      <c r="T74" s="54"/>
      <c r="U74" s="55"/>
      <c r="V74" s="56"/>
      <c r="W74" s="56"/>
      <c r="X74" s="54"/>
      <c r="Y74" s="55"/>
      <c r="Z74" s="56"/>
      <c r="AA74" s="56"/>
      <c r="AB74" s="54"/>
      <c r="AC74" s="55"/>
      <c r="AD74" s="56"/>
      <c r="AE74" s="56"/>
      <c r="AF74" s="55"/>
      <c r="AG74" s="55"/>
      <c r="AH74" s="56"/>
      <c r="AI74" s="56"/>
      <c r="AJ74" s="55"/>
      <c r="AK74" s="55"/>
      <c r="AL74" s="56"/>
      <c r="AM74" s="56"/>
      <c r="AN74" s="55"/>
      <c r="AO74" s="55"/>
      <c r="AP74" s="56"/>
      <c r="AQ74" s="56"/>
      <c r="AR74" s="55"/>
    </row>
    <row r="75" spans="1:44" s="47" customFormat="1" ht="15.75" x14ac:dyDescent="0.25">
      <c r="A75" s="59"/>
      <c r="B75" s="59"/>
      <c r="C75" s="59"/>
      <c r="D75" s="59"/>
      <c r="E75" s="55"/>
      <c r="F75" s="56"/>
      <c r="G75" s="56"/>
      <c r="H75" s="54"/>
      <c r="I75" s="55"/>
      <c r="J75" s="56"/>
      <c r="K75" s="56"/>
      <c r="L75" s="54"/>
      <c r="M75" s="55"/>
      <c r="N75" s="56"/>
      <c r="O75" s="56"/>
      <c r="P75" s="55"/>
      <c r="Q75" s="55"/>
      <c r="R75" s="56"/>
      <c r="S75" s="56"/>
      <c r="T75" s="54"/>
      <c r="U75" s="55"/>
      <c r="V75" s="56"/>
      <c r="W75" s="56"/>
      <c r="X75" s="54"/>
      <c r="Y75" s="55"/>
      <c r="Z75" s="56"/>
      <c r="AA75" s="56"/>
      <c r="AB75" s="54"/>
      <c r="AC75" s="55"/>
      <c r="AD75" s="56"/>
      <c r="AE75" s="56"/>
      <c r="AF75" s="55"/>
      <c r="AG75" s="55"/>
      <c r="AH75" s="56"/>
      <c r="AI75" s="56"/>
      <c r="AJ75" s="55"/>
      <c r="AK75" s="55"/>
      <c r="AL75" s="56"/>
      <c r="AM75" s="56"/>
      <c r="AN75" s="55"/>
      <c r="AO75" s="55"/>
      <c r="AP75" s="56"/>
      <c r="AQ75" s="56"/>
      <c r="AR75" s="55"/>
    </row>
    <row r="76" spans="1:44" s="47" customFormat="1" ht="15.75" x14ac:dyDescent="0.25">
      <c r="A76" s="59"/>
      <c r="B76" s="59"/>
      <c r="C76" s="59"/>
      <c r="D76" s="59"/>
      <c r="E76" s="55"/>
      <c r="F76" s="56"/>
      <c r="G76" s="56"/>
      <c r="H76" s="54"/>
      <c r="I76" s="55"/>
      <c r="J76" s="56"/>
      <c r="K76" s="56"/>
      <c r="L76" s="54"/>
      <c r="M76" s="55"/>
      <c r="N76" s="56"/>
      <c r="O76" s="56"/>
      <c r="P76" s="55"/>
      <c r="Q76" s="55"/>
      <c r="R76" s="56"/>
      <c r="S76" s="56"/>
      <c r="T76" s="54"/>
      <c r="U76" s="55"/>
      <c r="V76" s="56"/>
      <c r="W76" s="56"/>
      <c r="X76" s="54"/>
      <c r="Y76" s="55"/>
      <c r="Z76" s="56"/>
      <c r="AA76" s="56"/>
      <c r="AB76" s="54"/>
      <c r="AC76" s="55"/>
      <c r="AD76" s="56"/>
      <c r="AE76" s="56"/>
      <c r="AF76" s="55"/>
      <c r="AG76" s="55"/>
      <c r="AH76" s="56"/>
      <c r="AI76" s="56"/>
      <c r="AJ76" s="55"/>
      <c r="AK76" s="55"/>
      <c r="AL76" s="56"/>
      <c r="AM76" s="56"/>
      <c r="AN76" s="55"/>
      <c r="AO76" s="55"/>
      <c r="AP76" s="56"/>
      <c r="AQ76" s="56"/>
      <c r="AR76" s="55"/>
    </row>
    <row r="77" spans="1:44" s="47" customFormat="1" ht="15.75" x14ac:dyDescent="0.25">
      <c r="A77" s="59"/>
      <c r="B77" s="59"/>
      <c r="C77" s="59"/>
      <c r="D77" s="59"/>
      <c r="E77" s="55"/>
      <c r="F77" s="56"/>
      <c r="G77" s="56"/>
      <c r="H77" s="54"/>
      <c r="I77" s="55"/>
      <c r="J77" s="56"/>
      <c r="K77" s="56"/>
      <c r="L77" s="54"/>
      <c r="M77" s="55"/>
      <c r="N77" s="56"/>
      <c r="O77" s="56"/>
      <c r="P77" s="55"/>
      <c r="Q77" s="55"/>
      <c r="R77" s="56"/>
      <c r="S77" s="56"/>
      <c r="T77" s="54"/>
      <c r="U77" s="55"/>
      <c r="V77" s="56"/>
      <c r="W77" s="56"/>
      <c r="X77" s="54"/>
      <c r="Y77" s="55"/>
      <c r="Z77" s="56"/>
      <c r="AA77" s="56"/>
      <c r="AB77" s="54"/>
      <c r="AC77" s="55"/>
      <c r="AD77" s="56"/>
      <c r="AE77" s="56"/>
      <c r="AF77" s="55"/>
      <c r="AG77" s="55"/>
      <c r="AH77" s="56"/>
      <c r="AI77" s="56"/>
      <c r="AJ77" s="55"/>
      <c r="AK77" s="55"/>
      <c r="AL77" s="56"/>
      <c r="AM77" s="56"/>
      <c r="AN77" s="55"/>
      <c r="AO77" s="55"/>
      <c r="AP77" s="56"/>
      <c r="AQ77" s="56"/>
      <c r="AR77" s="55"/>
    </row>
    <row r="78" spans="1:44" s="47" customFormat="1" ht="15.75" x14ac:dyDescent="0.25">
      <c r="A78" s="59"/>
      <c r="B78" s="59"/>
      <c r="C78" s="59"/>
      <c r="D78" s="59"/>
      <c r="E78" s="55"/>
      <c r="F78" s="56"/>
      <c r="G78" s="56"/>
      <c r="H78" s="54"/>
      <c r="I78" s="55"/>
      <c r="J78" s="56"/>
      <c r="K78" s="56"/>
      <c r="L78" s="54"/>
      <c r="M78" s="55"/>
      <c r="N78" s="56"/>
      <c r="O78" s="56"/>
      <c r="P78" s="55"/>
      <c r="Q78" s="55"/>
      <c r="R78" s="56"/>
      <c r="S78" s="56"/>
      <c r="T78" s="54"/>
      <c r="U78" s="55"/>
      <c r="V78" s="56"/>
      <c r="W78" s="56"/>
      <c r="X78" s="54"/>
      <c r="Y78" s="55"/>
      <c r="Z78" s="56"/>
      <c r="AA78" s="56"/>
      <c r="AB78" s="54"/>
      <c r="AC78" s="55"/>
      <c r="AD78" s="56"/>
      <c r="AE78" s="56"/>
      <c r="AF78" s="55"/>
      <c r="AG78" s="55"/>
      <c r="AH78" s="56"/>
      <c r="AI78" s="56"/>
      <c r="AJ78" s="55"/>
      <c r="AK78" s="55"/>
      <c r="AL78" s="56"/>
      <c r="AM78" s="56"/>
      <c r="AN78" s="55"/>
      <c r="AO78" s="55"/>
      <c r="AP78" s="56"/>
      <c r="AQ78" s="56"/>
      <c r="AR78" s="55"/>
    </row>
    <row r="79" spans="1:44" s="47" customFormat="1" ht="15.75" x14ac:dyDescent="0.25">
      <c r="A79" s="59"/>
      <c r="B79" s="59"/>
      <c r="C79" s="59"/>
      <c r="D79" s="59"/>
      <c r="E79" s="55"/>
      <c r="F79" s="56"/>
      <c r="G79" s="56"/>
      <c r="H79" s="54"/>
      <c r="I79" s="55"/>
      <c r="J79" s="56"/>
      <c r="K79" s="56"/>
      <c r="L79" s="54"/>
      <c r="M79" s="55"/>
      <c r="N79" s="56"/>
      <c r="O79" s="56"/>
      <c r="P79" s="55"/>
      <c r="Q79" s="55"/>
      <c r="R79" s="56"/>
      <c r="S79" s="56"/>
      <c r="T79" s="54"/>
      <c r="U79" s="55"/>
      <c r="V79" s="56"/>
      <c r="W79" s="56"/>
      <c r="X79" s="54"/>
      <c r="Y79" s="55"/>
      <c r="Z79" s="56"/>
      <c r="AA79" s="56"/>
      <c r="AB79" s="54"/>
      <c r="AC79" s="55"/>
      <c r="AD79" s="56"/>
      <c r="AE79" s="56"/>
      <c r="AF79" s="55"/>
      <c r="AG79" s="55"/>
      <c r="AH79" s="56"/>
      <c r="AI79" s="56"/>
      <c r="AJ79" s="55"/>
      <c r="AK79" s="55"/>
      <c r="AL79" s="56"/>
      <c r="AM79" s="56"/>
      <c r="AN79" s="55"/>
      <c r="AO79" s="55"/>
      <c r="AP79" s="56"/>
      <c r="AQ79" s="56"/>
      <c r="AR79" s="55"/>
    </row>
    <row r="80" spans="1:44" s="47" customFormat="1" ht="15.75" x14ac:dyDescent="0.25">
      <c r="A80" s="59"/>
      <c r="B80" s="59"/>
      <c r="C80" s="59"/>
      <c r="D80" s="59"/>
      <c r="E80" s="55"/>
      <c r="F80" s="56"/>
      <c r="G80" s="56"/>
      <c r="H80" s="54"/>
      <c r="I80" s="55"/>
      <c r="J80" s="56"/>
      <c r="K80" s="56"/>
      <c r="L80" s="54"/>
      <c r="M80" s="55"/>
      <c r="N80" s="56"/>
      <c r="O80" s="56"/>
      <c r="P80" s="55"/>
      <c r="Q80" s="55"/>
      <c r="R80" s="56"/>
      <c r="S80" s="56"/>
      <c r="T80" s="54"/>
      <c r="U80" s="55"/>
      <c r="V80" s="56"/>
      <c r="W80" s="56"/>
      <c r="X80" s="54"/>
      <c r="Y80" s="55"/>
      <c r="Z80" s="56"/>
      <c r="AA80" s="56"/>
      <c r="AB80" s="54"/>
      <c r="AC80" s="55"/>
      <c r="AD80" s="56"/>
      <c r="AE80" s="56"/>
      <c r="AF80" s="55"/>
      <c r="AG80" s="55"/>
      <c r="AH80" s="56"/>
      <c r="AI80" s="56"/>
      <c r="AJ80" s="55"/>
      <c r="AK80" s="55"/>
      <c r="AL80" s="56"/>
      <c r="AM80" s="56"/>
      <c r="AN80" s="55"/>
      <c r="AO80" s="55"/>
      <c r="AP80" s="56"/>
      <c r="AQ80" s="56"/>
      <c r="AR80" s="55"/>
    </row>
    <row r="81" spans="1:44" s="47" customFormat="1" ht="15.75" x14ac:dyDescent="0.25">
      <c r="A81" s="59"/>
      <c r="B81" s="59"/>
      <c r="C81" s="59"/>
      <c r="D81" s="59"/>
      <c r="E81" s="55"/>
      <c r="F81" s="56"/>
      <c r="G81" s="56"/>
      <c r="H81" s="54"/>
      <c r="I81" s="55"/>
      <c r="J81" s="56"/>
      <c r="K81" s="56"/>
      <c r="L81" s="54"/>
      <c r="M81" s="55"/>
      <c r="N81" s="56"/>
      <c r="O81" s="56"/>
      <c r="P81" s="55"/>
      <c r="Q81" s="55"/>
      <c r="R81" s="56"/>
      <c r="S81" s="56"/>
      <c r="T81" s="54"/>
      <c r="U81" s="55"/>
      <c r="V81" s="56"/>
      <c r="W81" s="56"/>
      <c r="X81" s="54"/>
      <c r="Y81" s="55"/>
      <c r="Z81" s="56"/>
      <c r="AA81" s="56"/>
      <c r="AB81" s="54"/>
      <c r="AC81" s="55"/>
      <c r="AD81" s="56"/>
      <c r="AE81" s="56"/>
      <c r="AF81" s="55"/>
      <c r="AG81" s="55"/>
      <c r="AH81" s="56"/>
      <c r="AI81" s="56"/>
      <c r="AJ81" s="55"/>
      <c r="AK81" s="55"/>
      <c r="AL81" s="56"/>
      <c r="AM81" s="56"/>
      <c r="AN81" s="55"/>
      <c r="AO81" s="55"/>
      <c r="AP81" s="56"/>
      <c r="AQ81" s="56"/>
      <c r="AR81" s="55"/>
    </row>
    <row r="82" spans="1:44" s="47" customFormat="1" ht="15.75" x14ac:dyDescent="0.25">
      <c r="A82" s="59"/>
      <c r="B82" s="59"/>
      <c r="C82" s="59"/>
      <c r="D82" s="59"/>
      <c r="E82" s="55"/>
      <c r="F82" s="56"/>
      <c r="G82" s="56"/>
      <c r="H82" s="54"/>
      <c r="I82" s="55"/>
      <c r="J82" s="56"/>
      <c r="K82" s="56"/>
      <c r="L82" s="54"/>
      <c r="M82" s="55"/>
      <c r="N82" s="56"/>
      <c r="O82" s="56"/>
      <c r="P82" s="55"/>
      <c r="Q82" s="55"/>
      <c r="R82" s="56"/>
      <c r="S82" s="56"/>
      <c r="T82" s="54"/>
      <c r="U82" s="55"/>
      <c r="V82" s="56"/>
      <c r="W82" s="56"/>
      <c r="X82" s="54"/>
      <c r="Y82" s="55"/>
      <c r="Z82" s="56"/>
      <c r="AA82" s="56"/>
      <c r="AB82" s="54"/>
      <c r="AC82" s="55"/>
      <c r="AD82" s="56"/>
      <c r="AE82" s="56"/>
      <c r="AF82" s="55"/>
      <c r="AG82" s="55"/>
      <c r="AH82" s="56"/>
      <c r="AI82" s="56"/>
      <c r="AJ82" s="55"/>
      <c r="AK82" s="55"/>
      <c r="AL82" s="56"/>
      <c r="AM82" s="56"/>
      <c r="AN82" s="55"/>
      <c r="AO82" s="55"/>
      <c r="AP82" s="56"/>
      <c r="AQ82" s="56"/>
      <c r="AR82" s="55"/>
    </row>
    <row r="83" spans="1:44" s="47" customFormat="1" ht="15.75" x14ac:dyDescent="0.25">
      <c r="A83" s="59"/>
      <c r="B83" s="59"/>
      <c r="C83" s="59"/>
      <c r="D83" s="59"/>
      <c r="E83" s="55"/>
      <c r="F83" s="56"/>
      <c r="G83" s="56"/>
      <c r="H83" s="54"/>
      <c r="I83" s="55"/>
      <c r="J83" s="56"/>
      <c r="K83" s="56"/>
      <c r="L83" s="54"/>
      <c r="M83" s="55"/>
      <c r="N83" s="56"/>
      <c r="O83" s="56"/>
      <c r="P83" s="55"/>
      <c r="Q83" s="55"/>
      <c r="R83" s="56"/>
      <c r="S83" s="56"/>
      <c r="T83" s="54"/>
      <c r="U83" s="55"/>
      <c r="V83" s="56"/>
      <c r="W83" s="56"/>
      <c r="X83" s="54"/>
      <c r="Y83" s="55"/>
      <c r="Z83" s="56"/>
      <c r="AA83" s="56"/>
      <c r="AB83" s="54"/>
      <c r="AC83" s="55"/>
      <c r="AD83" s="56"/>
      <c r="AE83" s="56"/>
      <c r="AF83" s="55"/>
      <c r="AG83" s="55"/>
      <c r="AH83" s="56"/>
      <c r="AI83" s="56"/>
      <c r="AJ83" s="55"/>
      <c r="AK83" s="55"/>
      <c r="AL83" s="56"/>
      <c r="AM83" s="56"/>
      <c r="AN83" s="55"/>
      <c r="AO83" s="55"/>
      <c r="AP83" s="56"/>
      <c r="AQ83" s="56"/>
      <c r="AR83" s="55"/>
    </row>
    <row r="84" spans="1:44" s="47" customFormat="1" ht="15.75" x14ac:dyDescent="0.25">
      <c r="A84" s="59"/>
      <c r="B84" s="59"/>
      <c r="C84" s="59"/>
      <c r="D84" s="59"/>
      <c r="E84" s="55"/>
      <c r="F84" s="56"/>
      <c r="G84" s="56"/>
      <c r="H84" s="54"/>
      <c r="I84" s="55"/>
      <c r="J84" s="56"/>
      <c r="K84" s="56"/>
      <c r="L84" s="54"/>
      <c r="M84" s="55"/>
      <c r="N84" s="56"/>
      <c r="O84" s="56"/>
      <c r="P84" s="55"/>
      <c r="Q84" s="55"/>
      <c r="R84" s="56"/>
      <c r="S84" s="56"/>
      <c r="T84" s="54"/>
      <c r="U84" s="55"/>
      <c r="V84" s="56"/>
      <c r="W84" s="56"/>
      <c r="X84" s="54"/>
      <c r="Y84" s="55"/>
      <c r="Z84" s="56"/>
      <c r="AA84" s="56"/>
      <c r="AB84" s="54"/>
      <c r="AC84" s="55"/>
      <c r="AD84" s="56"/>
      <c r="AE84" s="56"/>
      <c r="AF84" s="55"/>
      <c r="AG84" s="55"/>
      <c r="AH84" s="56"/>
      <c r="AI84" s="56"/>
      <c r="AJ84" s="55"/>
      <c r="AK84" s="55"/>
      <c r="AL84" s="56"/>
      <c r="AM84" s="56"/>
      <c r="AN84" s="55"/>
      <c r="AO84" s="55"/>
      <c r="AP84" s="56"/>
      <c r="AQ84" s="56"/>
      <c r="AR84" s="55"/>
    </row>
    <row r="85" spans="1:44" s="47" customFormat="1" ht="15.75" x14ac:dyDescent="0.25">
      <c r="A85" s="59"/>
      <c r="B85" s="59"/>
      <c r="C85" s="59"/>
      <c r="D85" s="59"/>
      <c r="E85" s="55"/>
      <c r="F85" s="56"/>
      <c r="G85" s="56"/>
      <c r="H85" s="54"/>
      <c r="I85" s="55"/>
      <c r="J85" s="56"/>
      <c r="K85" s="56"/>
      <c r="L85" s="54"/>
      <c r="M85" s="55"/>
      <c r="N85" s="56"/>
      <c r="O85" s="56"/>
      <c r="P85" s="55"/>
      <c r="Q85" s="55"/>
      <c r="R85" s="56"/>
      <c r="S85" s="56"/>
      <c r="T85" s="54"/>
      <c r="U85" s="55"/>
      <c r="V85" s="56"/>
      <c r="W85" s="56"/>
      <c r="X85" s="54"/>
      <c r="Y85" s="55"/>
      <c r="Z85" s="56"/>
      <c r="AA85" s="56"/>
      <c r="AB85" s="54"/>
      <c r="AC85" s="55"/>
      <c r="AD85" s="56"/>
      <c r="AE85" s="56"/>
      <c r="AF85" s="55"/>
      <c r="AG85" s="55"/>
      <c r="AH85" s="56"/>
      <c r="AI85" s="56"/>
      <c r="AJ85" s="55"/>
      <c r="AK85" s="55"/>
      <c r="AL85" s="56"/>
      <c r="AM85" s="56"/>
      <c r="AN85" s="55"/>
      <c r="AO85" s="55"/>
      <c r="AP85" s="56"/>
      <c r="AQ85" s="56"/>
      <c r="AR85" s="55"/>
    </row>
    <row r="86" spans="1:44" s="47" customFormat="1" ht="15.75" x14ac:dyDescent="0.25">
      <c r="A86" s="59"/>
      <c r="B86" s="59"/>
      <c r="C86" s="59"/>
      <c r="D86" s="59"/>
      <c r="E86" s="55"/>
      <c r="F86" s="56"/>
      <c r="G86" s="56"/>
      <c r="H86" s="54"/>
      <c r="I86" s="55"/>
      <c r="J86" s="56"/>
      <c r="K86" s="56"/>
      <c r="L86" s="54"/>
      <c r="M86" s="55"/>
      <c r="N86" s="56"/>
      <c r="O86" s="56"/>
      <c r="P86" s="55"/>
      <c r="Q86" s="55"/>
      <c r="R86" s="56"/>
      <c r="S86" s="56"/>
      <c r="T86" s="54"/>
      <c r="U86" s="55"/>
      <c r="V86" s="56"/>
      <c r="W86" s="56"/>
      <c r="X86" s="54"/>
      <c r="Y86" s="55"/>
      <c r="Z86" s="56"/>
      <c r="AA86" s="56"/>
      <c r="AB86" s="54"/>
      <c r="AC86" s="55"/>
      <c r="AD86" s="56"/>
      <c r="AE86" s="56"/>
      <c r="AF86" s="55"/>
      <c r="AG86" s="55"/>
      <c r="AH86" s="56"/>
      <c r="AI86" s="56"/>
      <c r="AJ86" s="55"/>
      <c r="AK86" s="55"/>
      <c r="AL86" s="56"/>
      <c r="AM86" s="56"/>
      <c r="AN86" s="55"/>
      <c r="AO86" s="55"/>
      <c r="AP86" s="56"/>
      <c r="AQ86" s="56"/>
      <c r="AR86" s="55"/>
    </row>
    <row r="87" spans="1:44" s="47" customFormat="1" ht="15.75" x14ac:dyDescent="0.25">
      <c r="A87" s="59"/>
      <c r="B87" s="59"/>
      <c r="C87" s="59"/>
      <c r="D87" s="59"/>
      <c r="E87" s="55"/>
      <c r="F87" s="56"/>
      <c r="G87" s="56"/>
      <c r="H87" s="54"/>
      <c r="I87" s="55"/>
      <c r="J87" s="56"/>
      <c r="K87" s="56"/>
      <c r="L87" s="54"/>
      <c r="M87" s="55"/>
      <c r="N87" s="56"/>
      <c r="O87" s="56"/>
      <c r="P87" s="55"/>
      <c r="Q87" s="55"/>
      <c r="R87" s="56"/>
      <c r="S87" s="56"/>
      <c r="T87" s="54"/>
      <c r="U87" s="55"/>
      <c r="V87" s="56"/>
      <c r="W87" s="56"/>
      <c r="X87" s="54"/>
      <c r="Y87" s="55"/>
      <c r="Z87" s="56"/>
      <c r="AA87" s="56"/>
      <c r="AB87" s="54"/>
      <c r="AC87" s="55"/>
      <c r="AD87" s="56"/>
      <c r="AE87" s="56"/>
      <c r="AF87" s="55"/>
      <c r="AG87" s="55"/>
      <c r="AH87" s="56"/>
      <c r="AI87" s="56"/>
      <c r="AJ87" s="55"/>
      <c r="AK87" s="55"/>
      <c r="AL87" s="56"/>
      <c r="AM87" s="56"/>
      <c r="AN87" s="55"/>
      <c r="AO87" s="55"/>
      <c r="AP87" s="56"/>
      <c r="AQ87" s="56"/>
      <c r="AR87" s="55"/>
    </row>
    <row r="88" spans="1:44" s="47" customFormat="1" ht="15.75" x14ac:dyDescent="0.25">
      <c r="A88" s="59"/>
      <c r="B88" s="59"/>
      <c r="C88" s="59"/>
      <c r="D88" s="59"/>
      <c r="E88" s="55"/>
      <c r="F88" s="56"/>
      <c r="G88" s="56"/>
      <c r="H88" s="54"/>
      <c r="I88" s="55"/>
      <c r="J88" s="56"/>
      <c r="K88" s="56"/>
      <c r="L88" s="54"/>
      <c r="M88" s="55"/>
      <c r="N88" s="56"/>
      <c r="O88" s="56"/>
      <c r="P88" s="55"/>
      <c r="Q88" s="55"/>
      <c r="R88" s="56"/>
      <c r="S88" s="56"/>
      <c r="T88" s="54"/>
      <c r="U88" s="55"/>
      <c r="V88" s="56"/>
      <c r="W88" s="56"/>
      <c r="X88" s="54"/>
      <c r="Y88" s="55"/>
      <c r="Z88" s="56"/>
      <c r="AA88" s="56"/>
      <c r="AB88" s="54"/>
      <c r="AC88" s="55"/>
      <c r="AD88" s="56"/>
      <c r="AE88" s="56"/>
      <c r="AF88" s="55"/>
      <c r="AG88" s="55"/>
      <c r="AH88" s="56"/>
      <c r="AI88" s="56"/>
      <c r="AJ88" s="55"/>
      <c r="AK88" s="55"/>
      <c r="AL88" s="56"/>
      <c r="AM88" s="56"/>
      <c r="AN88" s="55"/>
      <c r="AO88" s="55"/>
      <c r="AP88" s="56"/>
      <c r="AQ88" s="56"/>
      <c r="AR88" s="55"/>
    </row>
    <row r="89" spans="1:44" s="47" customFormat="1" ht="15.75" x14ac:dyDescent="0.25">
      <c r="A89" s="59"/>
      <c r="B89" s="59"/>
      <c r="C89" s="59"/>
      <c r="D89" s="59"/>
      <c r="E89" s="55"/>
      <c r="F89" s="56"/>
      <c r="G89" s="56"/>
      <c r="H89" s="54"/>
      <c r="I89" s="55"/>
      <c r="J89" s="56"/>
      <c r="K89" s="56"/>
      <c r="L89" s="54"/>
      <c r="M89" s="55"/>
      <c r="N89" s="56"/>
      <c r="O89" s="56"/>
      <c r="P89" s="55"/>
      <c r="Q89" s="55"/>
      <c r="R89" s="56"/>
      <c r="S89" s="56"/>
      <c r="T89" s="54"/>
      <c r="U89" s="55"/>
      <c r="V89" s="56"/>
      <c r="W89" s="56"/>
      <c r="X89" s="54"/>
      <c r="Y89" s="55"/>
      <c r="Z89" s="56"/>
      <c r="AA89" s="56"/>
      <c r="AB89" s="54"/>
      <c r="AC89" s="55"/>
      <c r="AD89" s="56"/>
      <c r="AE89" s="56"/>
      <c r="AF89" s="55"/>
      <c r="AG89" s="55"/>
      <c r="AH89" s="56"/>
      <c r="AI89" s="56"/>
      <c r="AJ89" s="55"/>
      <c r="AK89" s="55"/>
      <c r="AL89" s="56"/>
      <c r="AM89" s="56"/>
      <c r="AN89" s="55"/>
      <c r="AO89" s="55"/>
      <c r="AP89" s="56"/>
      <c r="AQ89" s="56"/>
      <c r="AR89" s="55"/>
    </row>
    <row r="90" spans="1:44" s="47" customFormat="1" ht="15.75" x14ac:dyDescent="0.25">
      <c r="A90" s="59"/>
      <c r="B90" s="59"/>
      <c r="C90" s="59"/>
      <c r="D90" s="59"/>
      <c r="E90" s="55"/>
      <c r="F90" s="56"/>
      <c r="G90" s="56"/>
      <c r="H90" s="54"/>
      <c r="I90" s="55"/>
      <c r="J90" s="56"/>
      <c r="K90" s="56"/>
      <c r="L90" s="54"/>
      <c r="M90" s="55"/>
      <c r="N90" s="56"/>
      <c r="O90" s="56"/>
      <c r="P90" s="55"/>
      <c r="Q90" s="55"/>
      <c r="R90" s="56"/>
      <c r="S90" s="56"/>
      <c r="T90" s="54"/>
      <c r="U90" s="55"/>
      <c r="V90" s="56"/>
      <c r="W90" s="56"/>
      <c r="X90" s="54"/>
      <c r="Y90" s="55"/>
      <c r="Z90" s="56"/>
      <c r="AA90" s="56"/>
      <c r="AB90" s="54"/>
      <c r="AC90" s="55"/>
      <c r="AD90" s="56"/>
      <c r="AE90" s="56"/>
      <c r="AF90" s="55"/>
      <c r="AG90" s="55"/>
      <c r="AH90" s="56"/>
      <c r="AI90" s="56"/>
      <c r="AJ90" s="55"/>
      <c r="AK90" s="55"/>
      <c r="AL90" s="56"/>
      <c r="AM90" s="56"/>
      <c r="AN90" s="55"/>
      <c r="AO90" s="55"/>
      <c r="AP90" s="56"/>
      <c r="AQ90" s="56"/>
      <c r="AR90" s="55"/>
    </row>
    <row r="91" spans="1:44" s="47" customFormat="1" ht="15.75" x14ac:dyDescent="0.25">
      <c r="A91" s="59"/>
      <c r="B91" s="59"/>
      <c r="C91" s="59"/>
      <c r="D91" s="59"/>
      <c r="E91" s="55"/>
      <c r="F91" s="56"/>
      <c r="G91" s="56"/>
      <c r="H91" s="54"/>
      <c r="I91" s="55"/>
      <c r="J91" s="56"/>
      <c r="K91" s="56"/>
      <c r="L91" s="54"/>
      <c r="M91" s="55"/>
      <c r="N91" s="56"/>
      <c r="O91" s="56"/>
      <c r="P91" s="55"/>
      <c r="Q91" s="55"/>
      <c r="R91" s="56"/>
      <c r="S91" s="56"/>
      <c r="T91" s="54"/>
      <c r="U91" s="55"/>
      <c r="V91" s="56"/>
      <c r="W91" s="56"/>
      <c r="X91" s="54"/>
      <c r="Y91" s="55"/>
      <c r="Z91" s="56"/>
      <c r="AA91" s="56"/>
      <c r="AB91" s="54"/>
      <c r="AC91" s="55"/>
      <c r="AD91" s="56"/>
      <c r="AE91" s="56"/>
      <c r="AF91" s="55"/>
      <c r="AG91" s="55"/>
      <c r="AH91" s="56"/>
      <c r="AI91" s="56"/>
      <c r="AJ91" s="55"/>
      <c r="AK91" s="55"/>
      <c r="AL91" s="56"/>
      <c r="AM91" s="56"/>
      <c r="AN91" s="55"/>
      <c r="AO91" s="55"/>
      <c r="AP91" s="56"/>
      <c r="AQ91" s="56"/>
      <c r="AR91" s="55"/>
    </row>
    <row r="92" spans="1:44" s="47" customFormat="1" ht="15.75" x14ac:dyDescent="0.25">
      <c r="A92" s="59"/>
      <c r="B92" s="59"/>
      <c r="C92" s="59"/>
      <c r="D92" s="59"/>
      <c r="E92" s="55"/>
      <c r="F92" s="56"/>
      <c r="G92" s="56"/>
      <c r="H92" s="54"/>
      <c r="I92" s="55"/>
      <c r="J92" s="56"/>
      <c r="K92" s="56"/>
      <c r="L92" s="54"/>
      <c r="M92" s="55"/>
      <c r="N92" s="56"/>
      <c r="O92" s="56"/>
      <c r="P92" s="55"/>
      <c r="Q92" s="55"/>
      <c r="R92" s="56"/>
      <c r="S92" s="56"/>
      <c r="T92" s="54"/>
      <c r="U92" s="55"/>
      <c r="V92" s="56"/>
      <c r="W92" s="56"/>
      <c r="X92" s="54"/>
      <c r="Y92" s="55"/>
      <c r="Z92" s="56"/>
      <c r="AA92" s="56"/>
      <c r="AB92" s="54"/>
      <c r="AC92" s="55"/>
      <c r="AD92" s="56"/>
      <c r="AE92" s="56"/>
      <c r="AF92" s="55"/>
      <c r="AG92" s="55"/>
      <c r="AH92" s="56"/>
      <c r="AI92" s="56"/>
      <c r="AJ92" s="55"/>
      <c r="AK92" s="55"/>
      <c r="AL92" s="56"/>
      <c r="AM92" s="56"/>
      <c r="AN92" s="55"/>
      <c r="AO92" s="55"/>
      <c r="AP92" s="56"/>
      <c r="AQ92" s="56"/>
      <c r="AR92" s="55"/>
    </row>
    <row r="93" spans="1:44" s="47" customFormat="1" ht="15.75" x14ac:dyDescent="0.25">
      <c r="A93" s="59"/>
      <c r="B93" s="59"/>
      <c r="C93" s="59"/>
      <c r="D93" s="59"/>
      <c r="E93" s="55"/>
      <c r="F93" s="56"/>
      <c r="G93" s="56"/>
      <c r="H93" s="54"/>
      <c r="I93" s="55"/>
      <c r="J93" s="56"/>
      <c r="K93" s="56"/>
      <c r="L93" s="54"/>
      <c r="M93" s="55"/>
      <c r="N93" s="56"/>
      <c r="O93" s="56"/>
      <c r="P93" s="55"/>
      <c r="Q93" s="55"/>
      <c r="R93" s="56"/>
      <c r="S93" s="56"/>
      <c r="T93" s="54"/>
      <c r="U93" s="55"/>
      <c r="V93" s="56"/>
      <c r="W93" s="56"/>
      <c r="X93" s="54"/>
      <c r="Y93" s="55"/>
      <c r="Z93" s="56"/>
      <c r="AA93" s="56"/>
      <c r="AB93" s="54"/>
      <c r="AC93" s="55"/>
      <c r="AD93" s="56"/>
      <c r="AE93" s="56"/>
      <c r="AF93" s="55"/>
      <c r="AG93" s="55"/>
      <c r="AH93" s="56"/>
      <c r="AI93" s="56"/>
      <c r="AJ93" s="55"/>
      <c r="AK93" s="55"/>
      <c r="AL93" s="56"/>
      <c r="AM93" s="56"/>
      <c r="AN93" s="55"/>
      <c r="AO93" s="55"/>
      <c r="AP93" s="56"/>
      <c r="AQ93" s="56"/>
      <c r="AR93" s="55"/>
    </row>
    <row r="94" spans="1:44" s="47" customFormat="1" ht="15.75" x14ac:dyDescent="0.25">
      <c r="A94" s="59"/>
      <c r="B94" s="59"/>
      <c r="C94" s="59"/>
      <c r="D94" s="59"/>
      <c r="E94" s="55"/>
      <c r="F94" s="56"/>
      <c r="G94" s="56"/>
      <c r="H94" s="54"/>
      <c r="I94" s="55"/>
      <c r="J94" s="56"/>
      <c r="K94" s="56"/>
      <c r="L94" s="54"/>
      <c r="M94" s="55"/>
      <c r="N94" s="56"/>
      <c r="O94" s="56"/>
      <c r="P94" s="55"/>
      <c r="Q94" s="55"/>
      <c r="R94" s="56"/>
      <c r="S94" s="56"/>
      <c r="T94" s="54"/>
      <c r="U94" s="55"/>
      <c r="V94" s="56"/>
      <c r="W94" s="56"/>
      <c r="X94" s="54"/>
      <c r="Y94" s="55"/>
      <c r="Z94" s="56"/>
      <c r="AA94" s="56"/>
      <c r="AB94" s="54"/>
      <c r="AC94" s="55"/>
      <c r="AD94" s="56"/>
      <c r="AE94" s="56"/>
      <c r="AF94" s="55"/>
      <c r="AG94" s="55"/>
      <c r="AH94" s="56"/>
      <c r="AI94" s="56"/>
      <c r="AJ94" s="55"/>
      <c r="AK94" s="55"/>
      <c r="AL94" s="56"/>
      <c r="AM94" s="56"/>
      <c r="AN94" s="55"/>
      <c r="AO94" s="55"/>
      <c r="AP94" s="56"/>
      <c r="AQ94" s="56"/>
      <c r="AR94" s="55"/>
    </row>
    <row r="95" spans="1:44" s="47" customFormat="1" ht="15.75" x14ac:dyDescent="0.25">
      <c r="A95" s="59"/>
      <c r="B95" s="59"/>
      <c r="C95" s="59"/>
      <c r="D95" s="59"/>
      <c r="E95" s="55"/>
      <c r="F95" s="56"/>
      <c r="G95" s="56"/>
      <c r="H95" s="54"/>
      <c r="I95" s="55"/>
      <c r="J95" s="56"/>
      <c r="K95" s="56"/>
      <c r="L95" s="54"/>
      <c r="M95" s="55"/>
      <c r="N95" s="56"/>
      <c r="O95" s="56"/>
      <c r="P95" s="55"/>
      <c r="Q95" s="55"/>
      <c r="R95" s="56"/>
      <c r="S95" s="56"/>
      <c r="T95" s="54"/>
      <c r="U95" s="55"/>
      <c r="V95" s="56"/>
      <c r="W95" s="56"/>
      <c r="X95" s="54"/>
      <c r="Y95" s="55"/>
      <c r="Z95" s="56"/>
      <c r="AA95" s="56"/>
      <c r="AB95" s="54"/>
      <c r="AC95" s="55"/>
      <c r="AD95" s="56"/>
      <c r="AE95" s="56"/>
      <c r="AF95" s="55"/>
      <c r="AG95" s="55"/>
      <c r="AH95" s="56"/>
      <c r="AI95" s="56"/>
      <c r="AJ95" s="55"/>
      <c r="AK95" s="55"/>
      <c r="AL95" s="56"/>
      <c r="AM95" s="56"/>
      <c r="AN95" s="55"/>
      <c r="AO95" s="55"/>
      <c r="AP95" s="56"/>
      <c r="AQ95" s="56"/>
      <c r="AR95" s="55"/>
    </row>
    <row r="96" spans="1:44" s="47" customFormat="1" ht="15.75" x14ac:dyDescent="0.25">
      <c r="A96" s="59"/>
      <c r="B96" s="59"/>
      <c r="C96" s="59"/>
      <c r="D96" s="59"/>
      <c r="E96" s="55"/>
      <c r="F96" s="56"/>
      <c r="G96" s="56"/>
      <c r="H96" s="54"/>
      <c r="I96" s="55"/>
      <c r="J96" s="56"/>
      <c r="K96" s="56"/>
      <c r="L96" s="54"/>
      <c r="M96" s="55"/>
      <c r="N96" s="56"/>
      <c r="O96" s="56"/>
      <c r="P96" s="55"/>
      <c r="Q96" s="55"/>
      <c r="R96" s="56"/>
      <c r="S96" s="56"/>
      <c r="T96" s="54"/>
      <c r="U96" s="55"/>
      <c r="V96" s="56"/>
      <c r="W96" s="56"/>
      <c r="X96" s="54"/>
      <c r="Y96" s="55"/>
      <c r="Z96" s="56"/>
      <c r="AA96" s="56"/>
      <c r="AB96" s="54"/>
      <c r="AC96" s="55"/>
      <c r="AD96" s="56"/>
      <c r="AE96" s="56"/>
      <c r="AF96" s="55"/>
      <c r="AG96" s="55"/>
      <c r="AH96" s="56"/>
      <c r="AI96" s="56"/>
      <c r="AJ96" s="55"/>
      <c r="AK96" s="55"/>
      <c r="AL96" s="56"/>
      <c r="AM96" s="56"/>
      <c r="AN96" s="55"/>
      <c r="AO96" s="55"/>
      <c r="AP96" s="56"/>
      <c r="AQ96" s="56"/>
      <c r="AR96" s="55"/>
    </row>
    <row r="97" spans="1:44" s="47" customFormat="1" ht="15.75" x14ac:dyDescent="0.25">
      <c r="A97" s="59"/>
      <c r="B97" s="59"/>
      <c r="C97" s="59"/>
      <c r="D97" s="59"/>
      <c r="E97" s="55"/>
      <c r="F97" s="56"/>
      <c r="G97" s="56"/>
      <c r="H97" s="54"/>
      <c r="I97" s="55"/>
      <c r="J97" s="56"/>
      <c r="K97" s="56"/>
      <c r="L97" s="54"/>
      <c r="M97" s="55"/>
      <c r="N97" s="56"/>
      <c r="O97" s="56"/>
      <c r="P97" s="55"/>
      <c r="Q97" s="55"/>
      <c r="R97" s="56"/>
      <c r="S97" s="56"/>
      <c r="T97" s="54"/>
      <c r="U97" s="55"/>
      <c r="V97" s="56"/>
      <c r="W97" s="56"/>
      <c r="X97" s="54"/>
      <c r="Y97" s="55"/>
      <c r="Z97" s="56"/>
      <c r="AA97" s="56"/>
      <c r="AB97" s="54"/>
      <c r="AC97" s="55"/>
      <c r="AD97" s="56"/>
      <c r="AE97" s="56"/>
      <c r="AF97" s="55"/>
      <c r="AG97" s="55"/>
      <c r="AH97" s="56"/>
      <c r="AI97" s="56"/>
      <c r="AJ97" s="55"/>
      <c r="AK97" s="55"/>
      <c r="AL97" s="56"/>
      <c r="AM97" s="56"/>
      <c r="AN97" s="55"/>
      <c r="AO97" s="55"/>
      <c r="AP97" s="56"/>
      <c r="AQ97" s="56"/>
      <c r="AR97" s="55"/>
    </row>
    <row r="98" spans="1:44" s="47" customFormat="1" ht="15.75" x14ac:dyDescent="0.25">
      <c r="A98" s="59"/>
      <c r="B98" s="59"/>
      <c r="C98" s="59"/>
      <c r="D98" s="59"/>
      <c r="E98" s="55"/>
      <c r="F98" s="56"/>
      <c r="G98" s="56"/>
      <c r="H98" s="54"/>
      <c r="I98" s="55"/>
      <c r="J98" s="56"/>
      <c r="K98" s="56"/>
      <c r="L98" s="54"/>
      <c r="M98" s="55"/>
      <c r="N98" s="56"/>
      <c r="O98" s="56"/>
      <c r="P98" s="55"/>
      <c r="Q98" s="55"/>
      <c r="R98" s="56"/>
      <c r="S98" s="56"/>
      <c r="T98" s="54"/>
      <c r="U98" s="55"/>
      <c r="V98" s="56"/>
      <c r="W98" s="56"/>
      <c r="X98" s="54"/>
      <c r="Y98" s="55"/>
      <c r="Z98" s="56"/>
      <c r="AA98" s="56"/>
      <c r="AB98" s="54"/>
      <c r="AC98" s="55"/>
      <c r="AD98" s="56"/>
      <c r="AE98" s="56"/>
      <c r="AF98" s="55"/>
      <c r="AG98" s="55"/>
      <c r="AH98" s="56"/>
      <c r="AI98" s="56"/>
      <c r="AJ98" s="55"/>
      <c r="AK98" s="55"/>
      <c r="AL98" s="56"/>
      <c r="AM98" s="56"/>
      <c r="AN98" s="55"/>
      <c r="AO98" s="55"/>
      <c r="AP98" s="56"/>
      <c r="AQ98" s="56"/>
      <c r="AR98" s="55"/>
    </row>
    <row r="99" spans="1:44" s="47" customFormat="1" ht="15.75" x14ac:dyDescent="0.25">
      <c r="A99" s="59"/>
      <c r="B99" s="59"/>
      <c r="C99" s="59"/>
      <c r="D99" s="59"/>
      <c r="E99" s="55"/>
      <c r="F99" s="56"/>
      <c r="G99" s="56"/>
      <c r="H99" s="54"/>
      <c r="I99" s="55"/>
      <c r="J99" s="56"/>
      <c r="K99" s="56"/>
      <c r="L99" s="54"/>
      <c r="M99" s="55"/>
      <c r="N99" s="56"/>
      <c r="O99" s="56"/>
      <c r="P99" s="55"/>
      <c r="Q99" s="55"/>
      <c r="R99" s="56"/>
      <c r="S99" s="56"/>
      <c r="T99" s="54"/>
      <c r="U99" s="55"/>
      <c r="V99" s="56"/>
      <c r="W99" s="56"/>
      <c r="X99" s="54"/>
      <c r="Y99" s="55"/>
      <c r="Z99" s="56"/>
      <c r="AA99" s="56"/>
      <c r="AB99" s="54"/>
      <c r="AC99" s="55"/>
      <c r="AD99" s="56"/>
      <c r="AE99" s="56"/>
      <c r="AF99" s="55"/>
      <c r="AG99" s="55"/>
      <c r="AH99" s="56"/>
      <c r="AI99" s="56"/>
      <c r="AJ99" s="55"/>
      <c r="AK99" s="55"/>
      <c r="AL99" s="56"/>
      <c r="AM99" s="56"/>
      <c r="AN99" s="55"/>
      <c r="AO99" s="55"/>
      <c r="AP99" s="56"/>
      <c r="AQ99" s="56"/>
      <c r="AR99" s="55"/>
    </row>
    <row r="100" spans="1:44" s="47" customFormat="1" ht="15.75" x14ac:dyDescent="0.25">
      <c r="A100" s="59"/>
      <c r="B100" s="59"/>
      <c r="C100" s="59"/>
      <c r="D100" s="59"/>
      <c r="E100" s="55"/>
      <c r="F100" s="56"/>
      <c r="G100" s="56"/>
      <c r="H100" s="54"/>
      <c r="I100" s="55"/>
      <c r="J100" s="56"/>
      <c r="K100" s="56"/>
      <c r="L100" s="54"/>
      <c r="M100" s="55"/>
      <c r="N100" s="56"/>
      <c r="O100" s="56"/>
      <c r="P100" s="55"/>
      <c r="Q100" s="55"/>
      <c r="R100" s="56"/>
      <c r="S100" s="56"/>
      <c r="T100" s="54"/>
      <c r="U100" s="55"/>
      <c r="V100" s="56"/>
      <c r="W100" s="56"/>
      <c r="X100" s="54"/>
      <c r="Y100" s="55"/>
      <c r="Z100" s="56"/>
      <c r="AA100" s="56"/>
      <c r="AB100" s="54"/>
      <c r="AC100" s="55"/>
      <c r="AD100" s="56"/>
      <c r="AE100" s="56"/>
      <c r="AF100" s="55"/>
      <c r="AG100" s="55"/>
      <c r="AH100" s="56"/>
      <c r="AI100" s="56"/>
      <c r="AJ100" s="55"/>
      <c r="AK100" s="55"/>
      <c r="AL100" s="56"/>
      <c r="AM100" s="56"/>
      <c r="AN100" s="55"/>
      <c r="AO100" s="55"/>
      <c r="AP100" s="56"/>
      <c r="AQ100" s="56"/>
      <c r="AR100" s="55"/>
    </row>
    <row r="101" spans="1:44" s="47" customFormat="1" ht="15.75" x14ac:dyDescent="0.25">
      <c r="A101" s="59"/>
      <c r="B101" s="59"/>
      <c r="C101" s="59"/>
      <c r="D101" s="59"/>
      <c r="E101" s="55"/>
      <c r="F101" s="56"/>
      <c r="G101" s="56"/>
      <c r="H101" s="54"/>
      <c r="I101" s="55"/>
      <c r="J101" s="56"/>
      <c r="K101" s="56"/>
      <c r="L101" s="54"/>
      <c r="M101" s="55"/>
      <c r="N101" s="56"/>
      <c r="O101" s="56"/>
      <c r="P101" s="55"/>
      <c r="Q101" s="55"/>
      <c r="R101" s="56"/>
      <c r="S101" s="56"/>
      <c r="T101" s="54"/>
      <c r="U101" s="55"/>
      <c r="V101" s="56"/>
      <c r="W101" s="56"/>
      <c r="X101" s="54"/>
      <c r="Y101" s="55"/>
      <c r="Z101" s="56"/>
      <c r="AA101" s="56"/>
      <c r="AB101" s="54"/>
      <c r="AC101" s="55"/>
      <c r="AD101" s="56"/>
      <c r="AE101" s="56"/>
      <c r="AF101" s="55"/>
      <c r="AG101" s="55"/>
      <c r="AH101" s="56"/>
      <c r="AI101" s="56"/>
      <c r="AJ101" s="55"/>
      <c r="AK101" s="55"/>
      <c r="AL101" s="56"/>
      <c r="AM101" s="56"/>
      <c r="AN101" s="55"/>
      <c r="AO101" s="55"/>
      <c r="AP101" s="56"/>
      <c r="AQ101" s="56"/>
      <c r="AR101" s="55"/>
    </row>
    <row r="102" spans="1:44" s="47" customFormat="1" ht="15.75" x14ac:dyDescent="0.25">
      <c r="A102" s="59"/>
      <c r="B102" s="59"/>
      <c r="C102" s="59"/>
      <c r="D102" s="59"/>
      <c r="E102" s="55"/>
      <c r="F102" s="56"/>
      <c r="G102" s="56"/>
      <c r="H102" s="54"/>
      <c r="I102" s="55"/>
      <c r="J102" s="56"/>
      <c r="K102" s="56"/>
      <c r="L102" s="54"/>
      <c r="M102" s="55"/>
      <c r="N102" s="56"/>
      <c r="O102" s="56"/>
      <c r="P102" s="55"/>
      <c r="Q102" s="55"/>
      <c r="R102" s="56"/>
      <c r="S102" s="56"/>
      <c r="T102" s="54"/>
      <c r="U102" s="55"/>
      <c r="V102" s="56"/>
      <c r="W102" s="56"/>
      <c r="X102" s="54"/>
      <c r="Y102" s="55"/>
      <c r="Z102" s="56"/>
      <c r="AA102" s="56"/>
      <c r="AB102" s="54"/>
      <c r="AC102" s="55"/>
      <c r="AD102" s="56"/>
      <c r="AE102" s="56"/>
      <c r="AF102" s="55"/>
      <c r="AG102" s="55"/>
      <c r="AH102" s="56"/>
      <c r="AI102" s="56"/>
      <c r="AJ102" s="55"/>
      <c r="AK102" s="55"/>
      <c r="AL102" s="56"/>
      <c r="AM102" s="56"/>
      <c r="AN102" s="55"/>
      <c r="AO102" s="55"/>
      <c r="AP102" s="56"/>
      <c r="AQ102" s="56"/>
      <c r="AR102" s="55"/>
    </row>
    <row r="103" spans="1:44" s="47" customFormat="1" ht="15.75" x14ac:dyDescent="0.25">
      <c r="A103" s="59"/>
      <c r="B103" s="59"/>
      <c r="C103" s="59"/>
      <c r="D103" s="59"/>
      <c r="E103" s="55"/>
      <c r="F103" s="56"/>
      <c r="G103" s="56"/>
      <c r="H103" s="54"/>
      <c r="I103" s="55"/>
      <c r="J103" s="56"/>
      <c r="K103" s="56"/>
      <c r="L103" s="54"/>
      <c r="M103" s="55"/>
      <c r="N103" s="56"/>
      <c r="O103" s="56"/>
      <c r="P103" s="55"/>
      <c r="Q103" s="55"/>
      <c r="R103" s="56"/>
      <c r="S103" s="56"/>
      <c r="T103" s="54"/>
      <c r="U103" s="55"/>
      <c r="V103" s="56"/>
      <c r="W103" s="56"/>
      <c r="X103" s="54"/>
      <c r="Y103" s="55"/>
      <c r="Z103" s="56"/>
      <c r="AA103" s="56"/>
      <c r="AB103" s="54"/>
      <c r="AC103" s="55"/>
      <c r="AD103" s="56"/>
      <c r="AE103" s="56"/>
      <c r="AF103" s="55"/>
      <c r="AG103" s="55"/>
      <c r="AH103" s="56"/>
      <c r="AI103" s="56"/>
      <c r="AJ103" s="55"/>
      <c r="AK103" s="55"/>
      <c r="AL103" s="56"/>
      <c r="AM103" s="56"/>
      <c r="AN103" s="55"/>
      <c r="AO103" s="55"/>
      <c r="AP103" s="56"/>
      <c r="AQ103" s="56"/>
      <c r="AR103" s="55"/>
    </row>
    <row r="104" spans="1:44" s="47" customFormat="1" ht="15.75" x14ac:dyDescent="0.25">
      <c r="A104" s="59"/>
      <c r="B104" s="59"/>
      <c r="C104" s="59"/>
      <c r="D104" s="59"/>
      <c r="E104" s="55"/>
      <c r="F104" s="56"/>
      <c r="G104" s="56"/>
      <c r="H104" s="54"/>
      <c r="I104" s="55"/>
      <c r="J104" s="56"/>
      <c r="K104" s="56"/>
      <c r="L104" s="54"/>
      <c r="M104" s="55"/>
      <c r="N104" s="56"/>
      <c r="O104" s="56"/>
      <c r="P104" s="55"/>
      <c r="Q104" s="55"/>
      <c r="R104" s="56"/>
      <c r="S104" s="56"/>
      <c r="T104" s="54"/>
      <c r="U104" s="55"/>
      <c r="V104" s="56"/>
      <c r="W104" s="56"/>
      <c r="X104" s="54"/>
      <c r="Y104" s="55"/>
      <c r="Z104" s="56"/>
      <c r="AA104" s="56"/>
      <c r="AB104" s="54"/>
      <c r="AC104" s="55"/>
      <c r="AD104" s="56"/>
      <c r="AE104" s="56"/>
      <c r="AF104" s="55"/>
      <c r="AG104" s="55"/>
      <c r="AH104" s="56"/>
      <c r="AI104" s="56"/>
      <c r="AJ104" s="55"/>
      <c r="AK104" s="55"/>
      <c r="AL104" s="56"/>
      <c r="AM104" s="56"/>
      <c r="AN104" s="55"/>
      <c r="AO104" s="55"/>
      <c r="AP104" s="56"/>
      <c r="AQ104" s="56"/>
      <c r="AR104" s="55"/>
    </row>
    <row r="105" spans="1:44" s="47" customFormat="1" ht="15.75" x14ac:dyDescent="0.25">
      <c r="A105" s="59"/>
      <c r="B105" s="59"/>
      <c r="C105" s="59"/>
      <c r="D105" s="59"/>
      <c r="E105" s="55"/>
      <c r="F105" s="56"/>
      <c r="G105" s="56"/>
      <c r="H105" s="54"/>
      <c r="I105" s="55"/>
      <c r="J105" s="56"/>
      <c r="K105" s="56"/>
      <c r="L105" s="54"/>
      <c r="M105" s="55"/>
      <c r="N105" s="56"/>
      <c r="O105" s="56"/>
      <c r="P105" s="55"/>
      <c r="Q105" s="55"/>
      <c r="R105" s="56"/>
      <c r="S105" s="56"/>
      <c r="T105" s="54"/>
      <c r="U105" s="55"/>
      <c r="V105" s="56"/>
      <c r="W105" s="56"/>
      <c r="X105" s="54"/>
      <c r="Y105" s="55"/>
      <c r="Z105" s="56"/>
      <c r="AA105" s="56"/>
      <c r="AB105" s="54"/>
      <c r="AC105" s="55"/>
      <c r="AD105" s="56"/>
      <c r="AE105" s="56"/>
      <c r="AF105" s="55"/>
      <c r="AG105" s="55"/>
      <c r="AH105" s="56"/>
      <c r="AI105" s="56"/>
      <c r="AJ105" s="55"/>
      <c r="AK105" s="55"/>
      <c r="AL105" s="56"/>
      <c r="AM105" s="56"/>
      <c r="AN105" s="55"/>
      <c r="AO105" s="55"/>
      <c r="AP105" s="56"/>
      <c r="AQ105" s="56"/>
      <c r="AR105" s="55"/>
    </row>
    <row r="106" spans="1:44" s="47" customFormat="1" ht="15.75" x14ac:dyDescent="0.25">
      <c r="A106" s="59"/>
      <c r="B106" s="59"/>
      <c r="C106" s="59"/>
      <c r="D106" s="59"/>
      <c r="E106" s="55"/>
      <c r="F106" s="56"/>
      <c r="G106" s="56"/>
      <c r="H106" s="54"/>
      <c r="I106" s="55"/>
      <c r="J106" s="56"/>
      <c r="K106" s="56"/>
      <c r="L106" s="54"/>
      <c r="M106" s="55"/>
      <c r="N106" s="56"/>
      <c r="O106" s="56"/>
      <c r="P106" s="55"/>
      <c r="Q106" s="55"/>
      <c r="R106" s="56"/>
      <c r="S106" s="56"/>
      <c r="T106" s="54"/>
      <c r="U106" s="55"/>
      <c r="V106" s="56"/>
      <c r="W106" s="56"/>
      <c r="X106" s="54"/>
      <c r="Y106" s="55"/>
      <c r="Z106" s="56"/>
      <c r="AA106" s="56"/>
      <c r="AB106" s="54"/>
      <c r="AC106" s="55"/>
      <c r="AD106" s="56"/>
      <c r="AE106" s="56"/>
      <c r="AF106" s="55"/>
      <c r="AG106" s="55"/>
      <c r="AH106" s="56"/>
      <c r="AI106" s="56"/>
      <c r="AJ106" s="55"/>
      <c r="AK106" s="55"/>
      <c r="AL106" s="56"/>
      <c r="AM106" s="56"/>
      <c r="AN106" s="55"/>
      <c r="AO106" s="55"/>
      <c r="AP106" s="56"/>
      <c r="AQ106" s="56"/>
      <c r="AR106" s="55"/>
    </row>
    <row r="107" spans="1:44" s="47" customFormat="1" ht="15.75" x14ac:dyDescent="0.25">
      <c r="A107" s="59"/>
      <c r="B107" s="59"/>
      <c r="C107" s="59"/>
      <c r="D107" s="59"/>
      <c r="E107" s="55"/>
      <c r="F107" s="56"/>
      <c r="G107" s="56"/>
      <c r="H107" s="54"/>
      <c r="I107" s="55"/>
      <c r="J107" s="56"/>
      <c r="K107" s="56"/>
      <c r="L107" s="54"/>
      <c r="M107" s="55"/>
      <c r="N107" s="56"/>
      <c r="O107" s="56"/>
      <c r="P107" s="55"/>
      <c r="Q107" s="55"/>
      <c r="R107" s="56"/>
      <c r="S107" s="56"/>
      <c r="T107" s="54"/>
      <c r="U107" s="55"/>
      <c r="V107" s="56"/>
      <c r="W107" s="56"/>
      <c r="X107" s="54"/>
      <c r="Y107" s="55"/>
      <c r="Z107" s="56"/>
      <c r="AA107" s="56"/>
      <c r="AB107" s="54"/>
      <c r="AC107" s="55"/>
      <c r="AD107" s="56"/>
      <c r="AE107" s="56"/>
      <c r="AF107" s="55"/>
      <c r="AG107" s="55"/>
      <c r="AH107" s="56"/>
      <c r="AI107" s="56"/>
      <c r="AJ107" s="55"/>
      <c r="AK107" s="55"/>
      <c r="AL107" s="56"/>
      <c r="AM107" s="56"/>
      <c r="AN107" s="55"/>
      <c r="AO107" s="55"/>
      <c r="AP107" s="56"/>
      <c r="AQ107" s="56"/>
      <c r="AR107" s="55"/>
    </row>
    <row r="108" spans="1:44" s="47" customFormat="1" ht="15.75" x14ac:dyDescent="0.25">
      <c r="A108" s="59"/>
      <c r="B108" s="59"/>
      <c r="C108" s="59"/>
      <c r="D108" s="59"/>
      <c r="E108" s="55"/>
      <c r="F108" s="56"/>
      <c r="G108" s="56"/>
      <c r="H108" s="54"/>
      <c r="I108" s="55"/>
      <c r="J108" s="56"/>
      <c r="K108" s="56"/>
      <c r="L108" s="54"/>
      <c r="M108" s="55"/>
      <c r="N108" s="56"/>
      <c r="O108" s="56"/>
      <c r="P108" s="55"/>
      <c r="Q108" s="55"/>
      <c r="R108" s="56"/>
      <c r="S108" s="56"/>
      <c r="T108" s="54"/>
      <c r="U108" s="55"/>
      <c r="V108" s="56"/>
      <c r="W108" s="56"/>
      <c r="X108" s="54"/>
      <c r="Y108" s="55"/>
      <c r="Z108" s="56"/>
      <c r="AA108" s="56"/>
      <c r="AB108" s="54"/>
      <c r="AC108" s="55"/>
      <c r="AD108" s="56"/>
      <c r="AE108" s="56"/>
      <c r="AF108" s="55"/>
      <c r="AG108" s="55"/>
      <c r="AH108" s="56"/>
      <c r="AI108" s="56"/>
      <c r="AJ108" s="55"/>
      <c r="AK108" s="55"/>
      <c r="AL108" s="56"/>
      <c r="AM108" s="56"/>
      <c r="AN108" s="55"/>
      <c r="AO108" s="55"/>
      <c r="AP108" s="56"/>
      <c r="AQ108" s="56"/>
      <c r="AR108" s="55"/>
    </row>
    <row r="109" spans="1:44" s="47" customFormat="1" ht="15.75" x14ac:dyDescent="0.25">
      <c r="A109" s="59"/>
      <c r="B109" s="59"/>
      <c r="C109" s="59"/>
      <c r="D109" s="59"/>
      <c r="E109" s="55"/>
      <c r="F109" s="56"/>
      <c r="G109" s="56"/>
      <c r="H109" s="54"/>
      <c r="I109" s="55"/>
      <c r="J109" s="56"/>
      <c r="K109" s="56"/>
      <c r="L109" s="54"/>
      <c r="M109" s="55"/>
      <c r="N109" s="56"/>
      <c r="O109" s="56"/>
      <c r="P109" s="55"/>
      <c r="Q109" s="55"/>
      <c r="R109" s="56"/>
      <c r="S109" s="56"/>
      <c r="T109" s="54"/>
      <c r="U109" s="55"/>
      <c r="V109" s="56"/>
      <c r="W109" s="56"/>
      <c r="X109" s="54"/>
      <c r="Y109" s="55"/>
      <c r="Z109" s="56"/>
      <c r="AA109" s="56"/>
      <c r="AB109" s="54"/>
      <c r="AC109" s="55"/>
      <c r="AD109" s="56"/>
      <c r="AE109" s="56"/>
      <c r="AF109" s="55"/>
      <c r="AG109" s="55"/>
      <c r="AH109" s="56"/>
      <c r="AI109" s="56"/>
      <c r="AJ109" s="55"/>
      <c r="AK109" s="55"/>
      <c r="AL109" s="56"/>
      <c r="AM109" s="56"/>
      <c r="AN109" s="55"/>
      <c r="AO109" s="55"/>
      <c r="AP109" s="56"/>
      <c r="AQ109" s="56"/>
      <c r="AR109" s="55"/>
    </row>
    <row r="110" spans="1:44" s="47" customFormat="1" ht="15.75" x14ac:dyDescent="0.25">
      <c r="A110" s="59"/>
      <c r="B110" s="59"/>
      <c r="C110" s="59"/>
      <c r="D110" s="59"/>
      <c r="E110" s="55"/>
      <c r="F110" s="56"/>
      <c r="G110" s="56"/>
      <c r="H110" s="54"/>
      <c r="I110" s="55"/>
      <c r="J110" s="56"/>
      <c r="K110" s="56"/>
      <c r="L110" s="54"/>
      <c r="M110" s="55"/>
      <c r="N110" s="56"/>
      <c r="O110" s="56"/>
      <c r="P110" s="55"/>
      <c r="Q110" s="55"/>
      <c r="R110" s="56"/>
      <c r="S110" s="56"/>
      <c r="T110" s="54"/>
      <c r="U110" s="55"/>
      <c r="V110" s="56"/>
      <c r="W110" s="56"/>
      <c r="X110" s="54"/>
      <c r="Y110" s="55"/>
      <c r="Z110" s="56"/>
      <c r="AA110" s="56"/>
      <c r="AB110" s="54"/>
      <c r="AC110" s="55"/>
      <c r="AD110" s="56"/>
      <c r="AE110" s="56"/>
      <c r="AF110" s="55"/>
      <c r="AG110" s="55"/>
      <c r="AH110" s="56"/>
      <c r="AI110" s="56"/>
      <c r="AJ110" s="55"/>
      <c r="AK110" s="55"/>
      <c r="AL110" s="56"/>
      <c r="AM110" s="56"/>
      <c r="AN110" s="55"/>
      <c r="AO110" s="55"/>
      <c r="AP110" s="56"/>
      <c r="AQ110" s="56"/>
      <c r="AR110" s="55"/>
    </row>
    <row r="111" spans="1:44" s="47" customFormat="1" ht="15.75" x14ac:dyDescent="0.25">
      <c r="A111" s="59"/>
      <c r="B111" s="59"/>
      <c r="C111" s="59"/>
      <c r="D111" s="59"/>
      <c r="E111" s="55"/>
      <c r="F111" s="56"/>
      <c r="G111" s="56"/>
      <c r="H111" s="54"/>
      <c r="I111" s="55"/>
      <c r="J111" s="56"/>
      <c r="K111" s="56"/>
      <c r="L111" s="54"/>
      <c r="M111" s="55"/>
      <c r="N111" s="56"/>
      <c r="O111" s="56"/>
      <c r="P111" s="55"/>
      <c r="Q111" s="55"/>
      <c r="R111" s="56"/>
      <c r="S111" s="56"/>
      <c r="T111" s="54"/>
      <c r="U111" s="55"/>
      <c r="V111" s="56"/>
      <c r="W111" s="56"/>
      <c r="X111" s="54"/>
      <c r="Y111" s="55"/>
      <c r="Z111" s="56"/>
      <c r="AA111" s="56"/>
      <c r="AB111" s="54"/>
      <c r="AC111" s="55"/>
      <c r="AD111" s="56"/>
      <c r="AE111" s="56"/>
      <c r="AF111" s="55"/>
      <c r="AG111" s="55"/>
      <c r="AH111" s="56"/>
      <c r="AI111" s="56"/>
      <c r="AJ111" s="55"/>
      <c r="AK111" s="55"/>
      <c r="AL111" s="56"/>
      <c r="AM111" s="56"/>
      <c r="AN111" s="55"/>
      <c r="AO111" s="55"/>
      <c r="AP111" s="56"/>
      <c r="AQ111" s="56"/>
      <c r="AR111" s="55"/>
    </row>
    <row r="112" spans="1:44" s="47" customFormat="1" ht="15.75" x14ac:dyDescent="0.25">
      <c r="A112" s="59"/>
      <c r="B112" s="59"/>
      <c r="C112" s="59"/>
      <c r="D112" s="59"/>
      <c r="E112" s="55"/>
      <c r="F112" s="56"/>
      <c r="G112" s="56"/>
      <c r="H112" s="54"/>
      <c r="I112" s="55"/>
      <c r="J112" s="56"/>
      <c r="K112" s="56"/>
      <c r="L112" s="54"/>
      <c r="M112" s="55"/>
      <c r="N112" s="56"/>
      <c r="O112" s="56"/>
      <c r="P112" s="55"/>
      <c r="Q112" s="55"/>
      <c r="R112" s="56"/>
      <c r="S112" s="56"/>
      <c r="T112" s="54"/>
      <c r="U112" s="55"/>
      <c r="V112" s="56"/>
      <c r="W112" s="56"/>
      <c r="X112" s="54"/>
      <c r="Y112" s="55"/>
      <c r="Z112" s="56"/>
      <c r="AA112" s="56"/>
      <c r="AB112" s="54"/>
      <c r="AC112" s="55"/>
      <c r="AD112" s="56"/>
      <c r="AE112" s="56"/>
      <c r="AF112" s="55"/>
      <c r="AG112" s="55"/>
      <c r="AH112" s="56"/>
      <c r="AI112" s="56"/>
      <c r="AJ112" s="55"/>
      <c r="AK112" s="55"/>
      <c r="AL112" s="56"/>
      <c r="AM112" s="56"/>
      <c r="AN112" s="55"/>
      <c r="AO112" s="55"/>
      <c r="AP112" s="56"/>
      <c r="AQ112" s="56"/>
      <c r="AR112" s="55"/>
    </row>
    <row r="113" spans="1:44" s="47" customFormat="1" ht="15.75" x14ac:dyDescent="0.25">
      <c r="A113" s="59"/>
      <c r="B113" s="59"/>
      <c r="C113" s="59"/>
      <c r="D113" s="59"/>
      <c r="E113" s="55"/>
      <c r="F113" s="56"/>
      <c r="G113" s="56"/>
      <c r="H113" s="54"/>
      <c r="I113" s="55"/>
      <c r="J113" s="56"/>
      <c r="K113" s="56"/>
      <c r="L113" s="54"/>
      <c r="M113" s="55"/>
      <c r="N113" s="56"/>
      <c r="O113" s="56"/>
      <c r="P113" s="55"/>
      <c r="Q113" s="55"/>
      <c r="R113" s="56"/>
      <c r="S113" s="56"/>
      <c r="T113" s="54"/>
      <c r="U113" s="55"/>
      <c r="V113" s="56"/>
      <c r="W113" s="56"/>
      <c r="X113" s="54"/>
      <c r="Y113" s="55"/>
      <c r="Z113" s="56"/>
      <c r="AA113" s="56"/>
      <c r="AB113" s="54"/>
      <c r="AC113" s="55"/>
      <c r="AD113" s="56"/>
      <c r="AE113" s="56"/>
      <c r="AF113" s="55"/>
      <c r="AG113" s="55"/>
      <c r="AH113" s="56"/>
      <c r="AI113" s="56"/>
      <c r="AJ113" s="55"/>
      <c r="AK113" s="55"/>
      <c r="AL113" s="56"/>
      <c r="AM113" s="56"/>
      <c r="AN113" s="55"/>
      <c r="AO113" s="55"/>
      <c r="AP113" s="56"/>
      <c r="AQ113" s="56"/>
      <c r="AR113" s="55"/>
    </row>
    <row r="114" spans="1:44" s="47" customFormat="1" ht="15.75" x14ac:dyDescent="0.25">
      <c r="A114" s="59"/>
      <c r="B114" s="59"/>
      <c r="C114" s="59"/>
      <c r="D114" s="59"/>
      <c r="E114" s="55"/>
      <c r="F114" s="56"/>
      <c r="G114" s="56"/>
      <c r="H114" s="54"/>
      <c r="I114" s="55"/>
      <c r="J114" s="56"/>
      <c r="K114" s="56"/>
      <c r="L114" s="54"/>
      <c r="M114" s="55"/>
      <c r="N114" s="56"/>
      <c r="O114" s="56"/>
      <c r="P114" s="55"/>
      <c r="Q114" s="55"/>
      <c r="R114" s="56"/>
      <c r="S114" s="56"/>
      <c r="T114" s="54"/>
      <c r="U114" s="55"/>
      <c r="V114" s="56"/>
      <c r="W114" s="56"/>
      <c r="X114" s="54"/>
      <c r="Y114" s="55"/>
      <c r="Z114" s="56"/>
      <c r="AA114" s="56"/>
      <c r="AB114" s="54"/>
      <c r="AC114" s="55"/>
      <c r="AD114" s="56"/>
      <c r="AE114" s="56"/>
      <c r="AF114" s="55"/>
      <c r="AG114" s="55"/>
      <c r="AH114" s="56"/>
      <c r="AI114" s="56"/>
      <c r="AJ114" s="55"/>
      <c r="AK114" s="55"/>
      <c r="AL114" s="56"/>
      <c r="AM114" s="56"/>
      <c r="AN114" s="55"/>
      <c r="AO114" s="55"/>
      <c r="AP114" s="56"/>
      <c r="AQ114" s="56"/>
      <c r="AR114" s="55"/>
    </row>
    <row r="115" spans="1:44" s="47" customFormat="1" ht="15.75" x14ac:dyDescent="0.25">
      <c r="A115" s="59"/>
      <c r="B115" s="59"/>
      <c r="C115" s="59"/>
      <c r="D115" s="59"/>
      <c r="E115" s="55"/>
      <c r="F115" s="56"/>
      <c r="G115" s="56"/>
      <c r="H115" s="54"/>
      <c r="I115" s="55"/>
      <c r="J115" s="56"/>
      <c r="K115" s="56"/>
      <c r="L115" s="54"/>
      <c r="M115" s="55"/>
      <c r="N115" s="56"/>
      <c r="O115" s="56"/>
      <c r="P115" s="55"/>
      <c r="Q115" s="55"/>
      <c r="R115" s="56"/>
      <c r="S115" s="56"/>
      <c r="T115" s="54"/>
      <c r="U115" s="55"/>
      <c r="V115" s="56"/>
      <c r="W115" s="56"/>
      <c r="X115" s="54"/>
      <c r="Y115" s="55"/>
      <c r="Z115" s="56"/>
      <c r="AA115" s="56"/>
      <c r="AB115" s="54"/>
      <c r="AC115" s="55"/>
      <c r="AD115" s="56"/>
      <c r="AE115" s="56"/>
      <c r="AF115" s="55"/>
      <c r="AG115" s="55"/>
      <c r="AH115" s="56"/>
      <c r="AI115" s="56"/>
      <c r="AJ115" s="55"/>
      <c r="AK115" s="55"/>
      <c r="AL115" s="56"/>
      <c r="AM115" s="56"/>
      <c r="AN115" s="55"/>
      <c r="AO115" s="55"/>
      <c r="AP115" s="56"/>
      <c r="AQ115" s="56"/>
      <c r="AR115" s="55"/>
    </row>
    <row r="116" spans="1:44" s="47" customFormat="1" ht="15.75" x14ac:dyDescent="0.25">
      <c r="A116" s="59"/>
      <c r="B116" s="59"/>
      <c r="C116" s="59"/>
      <c r="D116" s="59"/>
      <c r="E116" s="55"/>
      <c r="F116" s="56"/>
      <c r="G116" s="56"/>
      <c r="H116" s="54"/>
      <c r="I116" s="55"/>
      <c r="J116" s="56"/>
      <c r="K116" s="56"/>
      <c r="L116" s="54"/>
      <c r="M116" s="55"/>
      <c r="N116" s="56"/>
      <c r="O116" s="56"/>
      <c r="P116" s="55"/>
      <c r="Q116" s="55"/>
      <c r="R116" s="56"/>
      <c r="S116" s="56"/>
      <c r="T116" s="54"/>
      <c r="U116" s="55"/>
      <c r="V116" s="56"/>
      <c r="W116" s="56"/>
      <c r="X116" s="54"/>
      <c r="Y116" s="55"/>
      <c r="Z116" s="56"/>
      <c r="AA116" s="56"/>
      <c r="AB116" s="54"/>
      <c r="AC116" s="55"/>
      <c r="AD116" s="56"/>
      <c r="AE116" s="56"/>
      <c r="AF116" s="55"/>
      <c r="AG116" s="55"/>
      <c r="AH116" s="56"/>
      <c r="AI116" s="56"/>
      <c r="AJ116" s="55"/>
      <c r="AK116" s="55"/>
      <c r="AL116" s="56"/>
      <c r="AM116" s="56"/>
      <c r="AN116" s="55"/>
      <c r="AO116" s="55"/>
      <c r="AP116" s="56"/>
      <c r="AQ116" s="56"/>
      <c r="AR116" s="55"/>
    </row>
    <row r="117" spans="1:44" s="47" customFormat="1" ht="15.75" x14ac:dyDescent="0.25">
      <c r="A117" s="59"/>
      <c r="B117" s="59"/>
      <c r="C117" s="59"/>
      <c r="D117" s="59"/>
      <c r="E117" s="55"/>
      <c r="F117" s="56"/>
      <c r="G117" s="56"/>
      <c r="H117" s="54"/>
      <c r="I117" s="55"/>
      <c r="J117" s="56"/>
      <c r="K117" s="56"/>
      <c r="L117" s="54"/>
      <c r="M117" s="55"/>
      <c r="N117" s="56"/>
      <c r="O117" s="56"/>
      <c r="P117" s="55"/>
      <c r="Q117" s="55"/>
      <c r="R117" s="56"/>
      <c r="S117" s="56"/>
      <c r="T117" s="54"/>
      <c r="U117" s="55"/>
      <c r="V117" s="56"/>
      <c r="W117" s="56"/>
      <c r="X117" s="54"/>
      <c r="Y117" s="55"/>
      <c r="Z117" s="56"/>
      <c r="AA117" s="56"/>
      <c r="AB117" s="54"/>
      <c r="AC117" s="55"/>
      <c r="AD117" s="56"/>
      <c r="AE117" s="56"/>
      <c r="AF117" s="55"/>
      <c r="AG117" s="55"/>
      <c r="AH117" s="56"/>
      <c r="AI117" s="56"/>
      <c r="AJ117" s="55"/>
      <c r="AK117" s="55"/>
      <c r="AL117" s="56"/>
      <c r="AM117" s="56"/>
      <c r="AN117" s="55"/>
      <c r="AO117" s="55"/>
      <c r="AP117" s="56"/>
      <c r="AQ117" s="56"/>
      <c r="AR117" s="55"/>
    </row>
    <row r="118" spans="1:44" s="47" customFormat="1" ht="15.75" x14ac:dyDescent="0.25">
      <c r="A118" s="59"/>
      <c r="B118" s="59"/>
      <c r="C118" s="59"/>
      <c r="D118" s="59"/>
      <c r="E118" s="55"/>
      <c r="F118" s="56"/>
      <c r="G118" s="56"/>
      <c r="H118" s="54"/>
      <c r="I118" s="55"/>
      <c r="J118" s="56"/>
      <c r="K118" s="56"/>
      <c r="L118" s="54"/>
      <c r="M118" s="55"/>
      <c r="N118" s="56"/>
      <c r="O118" s="56"/>
      <c r="P118" s="55"/>
      <c r="Q118" s="55"/>
      <c r="R118" s="56"/>
      <c r="S118" s="56"/>
      <c r="T118" s="54"/>
      <c r="U118" s="55"/>
      <c r="V118" s="56"/>
      <c r="W118" s="56"/>
      <c r="X118" s="54"/>
      <c r="Y118" s="55"/>
      <c r="Z118" s="56"/>
      <c r="AA118" s="56"/>
      <c r="AB118" s="54"/>
      <c r="AC118" s="55"/>
      <c r="AD118" s="56"/>
      <c r="AE118" s="56"/>
      <c r="AF118" s="55"/>
      <c r="AG118" s="55"/>
      <c r="AH118" s="56"/>
      <c r="AI118" s="56"/>
      <c r="AJ118" s="55"/>
      <c r="AK118" s="55"/>
      <c r="AL118" s="56"/>
      <c r="AM118" s="56"/>
      <c r="AN118" s="55"/>
      <c r="AO118" s="55"/>
      <c r="AP118" s="56"/>
      <c r="AQ118" s="56"/>
      <c r="AR118" s="55"/>
    </row>
    <row r="119" spans="1:44" s="47" customFormat="1" ht="15.75" x14ac:dyDescent="0.25">
      <c r="A119" s="59"/>
      <c r="B119" s="59"/>
      <c r="C119" s="59"/>
      <c r="D119" s="59"/>
      <c r="E119" s="55"/>
      <c r="F119" s="56"/>
      <c r="G119" s="56"/>
      <c r="H119" s="54"/>
      <c r="I119" s="55"/>
      <c r="J119" s="56"/>
      <c r="K119" s="56"/>
      <c r="L119" s="54"/>
      <c r="M119" s="55"/>
      <c r="N119" s="56"/>
      <c r="O119" s="56"/>
      <c r="P119" s="55"/>
      <c r="Q119" s="55"/>
      <c r="R119" s="56"/>
      <c r="S119" s="56"/>
      <c r="T119" s="54"/>
      <c r="U119" s="55"/>
      <c r="V119" s="56"/>
      <c r="W119" s="56"/>
      <c r="X119" s="54"/>
      <c r="Y119" s="55"/>
      <c r="Z119" s="56"/>
      <c r="AA119" s="56"/>
      <c r="AB119" s="54"/>
      <c r="AC119" s="55"/>
      <c r="AD119" s="56"/>
      <c r="AE119" s="56"/>
      <c r="AF119" s="55"/>
      <c r="AG119" s="55"/>
      <c r="AH119" s="56"/>
      <c r="AI119" s="56"/>
      <c r="AJ119" s="55"/>
      <c r="AK119" s="55"/>
      <c r="AL119" s="56"/>
      <c r="AM119" s="56"/>
      <c r="AN119" s="55"/>
      <c r="AO119" s="55"/>
      <c r="AP119" s="56"/>
      <c r="AQ119" s="56"/>
      <c r="AR119" s="55"/>
    </row>
    <row r="120" spans="1:44" s="47" customFormat="1" ht="15.75" x14ac:dyDescent="0.25">
      <c r="A120" s="59"/>
      <c r="B120" s="59"/>
      <c r="C120" s="59"/>
      <c r="D120" s="59"/>
      <c r="E120" s="55"/>
      <c r="F120" s="56"/>
      <c r="G120" s="56"/>
      <c r="H120" s="54"/>
      <c r="I120" s="55"/>
      <c r="J120" s="56"/>
      <c r="K120" s="56"/>
      <c r="L120" s="54"/>
      <c r="M120" s="55"/>
      <c r="N120" s="56"/>
      <c r="O120" s="56"/>
      <c r="P120" s="55"/>
      <c r="Q120" s="55"/>
      <c r="R120" s="56"/>
      <c r="S120" s="56"/>
      <c r="T120" s="54"/>
      <c r="U120" s="55"/>
      <c r="V120" s="56"/>
      <c r="W120" s="56"/>
      <c r="X120" s="54"/>
      <c r="Y120" s="55"/>
      <c r="Z120" s="56"/>
      <c r="AA120" s="56"/>
      <c r="AB120" s="54"/>
      <c r="AC120" s="55"/>
      <c r="AD120" s="56"/>
      <c r="AE120" s="56"/>
      <c r="AF120" s="55"/>
      <c r="AG120" s="55"/>
      <c r="AH120" s="56"/>
      <c r="AI120" s="56"/>
      <c r="AJ120" s="55"/>
      <c r="AK120" s="55"/>
      <c r="AL120" s="56"/>
      <c r="AM120" s="56"/>
      <c r="AN120" s="55"/>
      <c r="AO120" s="55"/>
      <c r="AP120" s="56"/>
      <c r="AQ120" s="56"/>
      <c r="AR120" s="55"/>
    </row>
    <row r="121" spans="1:44" s="47" customFormat="1" ht="15.75" x14ac:dyDescent="0.25">
      <c r="A121" s="59"/>
      <c r="B121" s="59"/>
      <c r="C121" s="59"/>
      <c r="D121" s="59"/>
      <c r="E121" s="55"/>
      <c r="F121" s="56"/>
      <c r="G121" s="56"/>
      <c r="H121" s="54"/>
      <c r="I121" s="55"/>
      <c r="J121" s="56"/>
      <c r="K121" s="56"/>
      <c r="L121" s="54"/>
      <c r="M121" s="55"/>
      <c r="N121" s="56"/>
      <c r="O121" s="56"/>
      <c r="P121" s="55"/>
      <c r="Q121" s="55"/>
      <c r="R121" s="56"/>
      <c r="S121" s="56"/>
      <c r="T121" s="54"/>
      <c r="U121" s="55"/>
      <c r="V121" s="56"/>
      <c r="W121" s="56"/>
      <c r="X121" s="54"/>
      <c r="Y121" s="55"/>
      <c r="Z121" s="56"/>
      <c r="AA121" s="56"/>
      <c r="AB121" s="54"/>
      <c r="AC121" s="55"/>
      <c r="AD121" s="56"/>
      <c r="AE121" s="56"/>
      <c r="AF121" s="55"/>
      <c r="AG121" s="55"/>
      <c r="AH121" s="56"/>
      <c r="AI121" s="56"/>
      <c r="AJ121" s="55"/>
      <c r="AK121" s="55"/>
      <c r="AL121" s="56"/>
      <c r="AM121" s="56"/>
      <c r="AN121" s="55"/>
      <c r="AO121" s="55"/>
      <c r="AP121" s="56"/>
      <c r="AQ121" s="56"/>
      <c r="AR121" s="55"/>
    </row>
    <row r="122" spans="1:44" s="47" customFormat="1" ht="15.75" x14ac:dyDescent="0.25">
      <c r="A122" s="59"/>
      <c r="B122" s="59"/>
      <c r="C122" s="59"/>
      <c r="D122" s="59"/>
      <c r="E122" s="55"/>
      <c r="F122" s="56"/>
      <c r="G122" s="56"/>
      <c r="H122" s="54"/>
      <c r="I122" s="55"/>
      <c r="J122" s="56"/>
      <c r="K122" s="56"/>
      <c r="L122" s="54"/>
      <c r="M122" s="55"/>
      <c r="N122" s="56"/>
      <c r="O122" s="56"/>
      <c r="P122" s="55"/>
      <c r="Q122" s="55"/>
      <c r="R122" s="56"/>
      <c r="S122" s="56"/>
      <c r="T122" s="54"/>
      <c r="U122" s="55"/>
      <c r="V122" s="56"/>
      <c r="W122" s="56"/>
      <c r="X122" s="54"/>
      <c r="Y122" s="55"/>
      <c r="Z122" s="56"/>
      <c r="AA122" s="56"/>
      <c r="AB122" s="54"/>
      <c r="AC122" s="55"/>
      <c r="AD122" s="56"/>
      <c r="AE122" s="56"/>
      <c r="AF122" s="55"/>
      <c r="AG122" s="55"/>
      <c r="AH122" s="56"/>
      <c r="AI122" s="56"/>
      <c r="AJ122" s="55"/>
      <c r="AK122" s="55"/>
      <c r="AL122" s="56"/>
      <c r="AM122" s="56"/>
      <c r="AN122" s="55"/>
      <c r="AO122" s="55"/>
      <c r="AP122" s="56"/>
      <c r="AQ122" s="56"/>
      <c r="AR122" s="55"/>
    </row>
    <row r="123" spans="1:44" s="47" customFormat="1" ht="15.75" x14ac:dyDescent="0.25">
      <c r="A123" s="59"/>
      <c r="B123" s="59"/>
      <c r="C123" s="59"/>
      <c r="D123" s="59"/>
      <c r="E123" s="55"/>
      <c r="F123" s="56"/>
      <c r="G123" s="56"/>
      <c r="H123" s="54"/>
      <c r="I123" s="55"/>
      <c r="J123" s="56"/>
      <c r="K123" s="56"/>
      <c r="L123" s="54"/>
      <c r="M123" s="55"/>
      <c r="N123" s="56"/>
      <c r="O123" s="56"/>
      <c r="P123" s="55"/>
      <c r="Q123" s="55"/>
      <c r="R123" s="56"/>
      <c r="S123" s="56"/>
      <c r="T123" s="54"/>
      <c r="U123" s="55"/>
      <c r="V123" s="56"/>
      <c r="W123" s="56"/>
      <c r="X123" s="54"/>
      <c r="Y123" s="55"/>
      <c r="Z123" s="56"/>
      <c r="AA123" s="56"/>
      <c r="AB123" s="54"/>
      <c r="AC123" s="55"/>
      <c r="AD123" s="56"/>
      <c r="AE123" s="56"/>
      <c r="AF123" s="55"/>
      <c r="AG123" s="55"/>
      <c r="AH123" s="56"/>
      <c r="AI123" s="56"/>
      <c r="AJ123" s="55"/>
      <c r="AK123" s="55"/>
      <c r="AL123" s="56"/>
      <c r="AM123" s="56"/>
      <c r="AN123" s="55"/>
      <c r="AO123" s="55"/>
      <c r="AP123" s="56"/>
      <c r="AQ123" s="56"/>
      <c r="AR123" s="55"/>
    </row>
    <row r="124" spans="1:44" s="47" customFormat="1" ht="15.75" x14ac:dyDescent="0.25">
      <c r="A124" s="59"/>
      <c r="B124" s="59"/>
      <c r="C124" s="59"/>
      <c r="D124" s="59"/>
      <c r="E124" s="55"/>
      <c r="F124" s="56"/>
      <c r="G124" s="56"/>
      <c r="H124" s="54"/>
      <c r="I124" s="55"/>
      <c r="J124" s="56"/>
      <c r="K124" s="56"/>
      <c r="L124" s="54"/>
      <c r="M124" s="55"/>
      <c r="N124" s="56"/>
      <c r="O124" s="56"/>
      <c r="P124" s="55"/>
      <c r="Q124" s="55"/>
      <c r="R124" s="56"/>
      <c r="S124" s="56"/>
      <c r="T124" s="54"/>
      <c r="U124" s="55"/>
      <c r="V124" s="56"/>
      <c r="W124" s="56"/>
      <c r="X124" s="54"/>
      <c r="Y124" s="55"/>
      <c r="Z124" s="56"/>
      <c r="AA124" s="56"/>
      <c r="AB124" s="54"/>
      <c r="AC124" s="55"/>
      <c r="AD124" s="56"/>
      <c r="AE124" s="56"/>
      <c r="AF124" s="55"/>
      <c r="AG124" s="55"/>
      <c r="AH124" s="56"/>
      <c r="AI124" s="56"/>
      <c r="AJ124" s="55"/>
      <c r="AK124" s="55"/>
      <c r="AL124" s="56"/>
      <c r="AM124" s="56"/>
      <c r="AN124" s="55"/>
      <c r="AO124" s="55"/>
      <c r="AP124" s="56"/>
      <c r="AQ124" s="56"/>
      <c r="AR124" s="55"/>
    </row>
    <row r="125" spans="1:44" s="47" customFormat="1" ht="15.75" x14ac:dyDescent="0.25">
      <c r="A125" s="59"/>
      <c r="B125" s="59"/>
      <c r="C125" s="59"/>
      <c r="D125" s="59"/>
      <c r="E125" s="55"/>
      <c r="F125" s="56"/>
      <c r="G125" s="56"/>
      <c r="H125" s="54"/>
      <c r="I125" s="55"/>
      <c r="J125" s="56"/>
      <c r="K125" s="56"/>
      <c r="L125" s="54"/>
      <c r="M125" s="55"/>
      <c r="N125" s="56"/>
      <c r="O125" s="56"/>
      <c r="P125" s="55"/>
      <c r="Q125" s="55"/>
      <c r="R125" s="56"/>
      <c r="S125" s="56"/>
      <c r="T125" s="54"/>
      <c r="U125" s="55"/>
      <c r="V125" s="56"/>
      <c r="W125" s="56"/>
      <c r="X125" s="54"/>
      <c r="Y125" s="55"/>
      <c r="Z125" s="56"/>
      <c r="AA125" s="56"/>
      <c r="AB125" s="54"/>
      <c r="AC125" s="55"/>
      <c r="AD125" s="56"/>
      <c r="AE125" s="56"/>
      <c r="AF125" s="55"/>
      <c r="AG125" s="55"/>
      <c r="AH125" s="56"/>
      <c r="AI125" s="56"/>
      <c r="AJ125" s="55"/>
      <c r="AK125" s="55"/>
      <c r="AL125" s="56"/>
      <c r="AM125" s="56"/>
      <c r="AN125" s="55"/>
      <c r="AO125" s="55"/>
      <c r="AP125" s="56"/>
      <c r="AQ125" s="56"/>
      <c r="AR125" s="55"/>
    </row>
    <row r="126" spans="1:44" s="47" customFormat="1" ht="15.75" x14ac:dyDescent="0.25">
      <c r="A126" s="59"/>
      <c r="B126" s="59"/>
      <c r="C126" s="59"/>
      <c r="D126" s="59"/>
      <c r="E126" s="55"/>
      <c r="F126" s="56"/>
      <c r="G126" s="56"/>
      <c r="H126" s="54"/>
      <c r="I126" s="55"/>
      <c r="J126" s="56"/>
      <c r="K126" s="56"/>
      <c r="L126" s="54"/>
      <c r="M126" s="55"/>
      <c r="N126" s="56"/>
      <c r="O126" s="56"/>
      <c r="P126" s="55"/>
      <c r="Q126" s="55"/>
      <c r="R126" s="56"/>
      <c r="S126" s="56"/>
      <c r="T126" s="54"/>
      <c r="U126" s="55"/>
      <c r="V126" s="56"/>
      <c r="W126" s="56"/>
      <c r="X126" s="54"/>
      <c r="Y126" s="55"/>
      <c r="Z126" s="56"/>
      <c r="AA126" s="56"/>
      <c r="AB126" s="54"/>
      <c r="AC126" s="55"/>
      <c r="AD126" s="56"/>
      <c r="AE126" s="56"/>
      <c r="AF126" s="55"/>
      <c r="AG126" s="55"/>
      <c r="AH126" s="56"/>
      <c r="AI126" s="56"/>
      <c r="AJ126" s="55"/>
      <c r="AK126" s="55"/>
      <c r="AL126" s="56"/>
      <c r="AM126" s="56"/>
      <c r="AN126" s="55"/>
      <c r="AO126" s="55"/>
      <c r="AP126" s="56"/>
      <c r="AQ126" s="56"/>
      <c r="AR126" s="55"/>
    </row>
    <row r="127" spans="1:44" s="47" customFormat="1" ht="15.75" x14ac:dyDescent="0.25">
      <c r="A127" s="59"/>
      <c r="B127" s="59"/>
      <c r="C127" s="59"/>
      <c r="D127" s="59"/>
      <c r="E127" s="55"/>
      <c r="F127" s="56"/>
      <c r="G127" s="56"/>
      <c r="H127" s="54"/>
      <c r="I127" s="55"/>
      <c r="J127" s="56"/>
      <c r="K127" s="56"/>
      <c r="L127" s="54"/>
      <c r="M127" s="55"/>
      <c r="N127" s="56"/>
      <c r="O127" s="56"/>
      <c r="P127" s="55"/>
      <c r="Q127" s="55"/>
      <c r="R127" s="56"/>
      <c r="S127" s="56"/>
      <c r="T127" s="54"/>
      <c r="U127" s="55"/>
      <c r="V127" s="56"/>
      <c r="W127" s="56"/>
      <c r="X127" s="54"/>
      <c r="Y127" s="55"/>
      <c r="Z127" s="56"/>
      <c r="AA127" s="56"/>
      <c r="AB127" s="54"/>
      <c r="AC127" s="55"/>
      <c r="AD127" s="56"/>
      <c r="AE127" s="56"/>
      <c r="AF127" s="55"/>
      <c r="AG127" s="55"/>
      <c r="AH127" s="56"/>
      <c r="AI127" s="56"/>
      <c r="AJ127" s="55"/>
      <c r="AK127" s="55"/>
      <c r="AL127" s="56"/>
      <c r="AM127" s="56"/>
      <c r="AN127" s="55"/>
      <c r="AO127" s="55"/>
      <c r="AP127" s="56"/>
      <c r="AQ127" s="56"/>
      <c r="AR127" s="55"/>
    </row>
    <row r="128" spans="1:44" s="47" customFormat="1" ht="15.75" x14ac:dyDescent="0.25">
      <c r="A128" s="59"/>
      <c r="B128" s="59"/>
      <c r="C128" s="59"/>
      <c r="D128" s="59"/>
      <c r="E128" s="55"/>
      <c r="F128" s="56"/>
      <c r="G128" s="56"/>
      <c r="H128" s="54"/>
      <c r="I128" s="55"/>
      <c r="J128" s="56"/>
      <c r="K128" s="56"/>
      <c r="L128" s="54"/>
      <c r="M128" s="55"/>
      <c r="N128" s="56"/>
      <c r="O128" s="56"/>
      <c r="P128" s="55"/>
      <c r="Q128" s="55"/>
      <c r="R128" s="56"/>
      <c r="S128" s="56"/>
      <c r="T128" s="54"/>
      <c r="U128" s="55"/>
      <c r="V128" s="56"/>
      <c r="W128" s="56"/>
      <c r="X128" s="54"/>
      <c r="Y128" s="55"/>
      <c r="Z128" s="56"/>
      <c r="AA128" s="56"/>
      <c r="AB128" s="54"/>
      <c r="AC128" s="55"/>
      <c r="AD128" s="56"/>
      <c r="AE128" s="56"/>
      <c r="AF128" s="55"/>
      <c r="AG128" s="55"/>
      <c r="AH128" s="56"/>
      <c r="AI128" s="56"/>
      <c r="AJ128" s="55"/>
      <c r="AK128" s="55"/>
      <c r="AL128" s="56"/>
      <c r="AM128" s="56"/>
      <c r="AN128" s="55"/>
      <c r="AO128" s="55"/>
      <c r="AP128" s="56"/>
      <c r="AQ128" s="56"/>
      <c r="AR128" s="55"/>
    </row>
    <row r="129" spans="1:44" s="47" customFormat="1" ht="15.75" x14ac:dyDescent="0.25">
      <c r="A129" s="59"/>
      <c r="B129" s="59"/>
      <c r="C129" s="59"/>
      <c r="D129" s="59"/>
      <c r="E129" s="55"/>
      <c r="F129" s="56"/>
      <c r="G129" s="56"/>
      <c r="H129" s="54"/>
      <c r="I129" s="55"/>
      <c r="J129" s="56"/>
      <c r="K129" s="56"/>
      <c r="L129" s="54"/>
      <c r="M129" s="55"/>
      <c r="N129" s="56"/>
      <c r="O129" s="56"/>
      <c r="P129" s="55"/>
      <c r="Q129" s="55"/>
      <c r="R129" s="56"/>
      <c r="S129" s="56"/>
      <c r="T129" s="54"/>
      <c r="U129" s="55"/>
      <c r="V129" s="56"/>
      <c r="W129" s="56"/>
      <c r="X129" s="54"/>
      <c r="Y129" s="55"/>
      <c r="Z129" s="56"/>
      <c r="AA129" s="56"/>
      <c r="AB129" s="54"/>
      <c r="AC129" s="55"/>
      <c r="AD129" s="56"/>
      <c r="AE129" s="56"/>
      <c r="AF129" s="55"/>
      <c r="AG129" s="55"/>
      <c r="AH129" s="56"/>
      <c r="AI129" s="56"/>
      <c r="AJ129" s="55"/>
      <c r="AK129" s="55"/>
      <c r="AL129" s="56"/>
      <c r="AM129" s="56"/>
      <c r="AN129" s="55"/>
      <c r="AO129" s="55"/>
      <c r="AP129" s="56"/>
      <c r="AQ129" s="56"/>
      <c r="AR129" s="55"/>
    </row>
    <row r="130" spans="1:44" s="47" customFormat="1" ht="15.75" x14ac:dyDescent="0.25">
      <c r="A130" s="59"/>
      <c r="B130" s="59"/>
      <c r="C130" s="59"/>
      <c r="D130" s="59"/>
      <c r="E130" s="55"/>
      <c r="F130" s="56"/>
      <c r="G130" s="56"/>
      <c r="H130" s="54"/>
      <c r="I130" s="55"/>
      <c r="J130" s="56"/>
      <c r="K130" s="56"/>
      <c r="L130" s="54"/>
      <c r="M130" s="55"/>
      <c r="N130" s="56"/>
      <c r="O130" s="56"/>
      <c r="P130" s="55"/>
      <c r="Q130" s="55"/>
      <c r="R130" s="56"/>
      <c r="S130" s="56"/>
      <c r="T130" s="54"/>
      <c r="U130" s="55"/>
      <c r="V130" s="56"/>
      <c r="W130" s="56"/>
      <c r="X130" s="54"/>
      <c r="Y130" s="55"/>
      <c r="Z130" s="56"/>
      <c r="AA130" s="56"/>
      <c r="AB130" s="54"/>
      <c r="AC130" s="55"/>
      <c r="AD130" s="56"/>
      <c r="AE130" s="56"/>
      <c r="AF130" s="55"/>
      <c r="AG130" s="55"/>
      <c r="AH130" s="56"/>
      <c r="AI130" s="56"/>
      <c r="AJ130" s="55"/>
      <c r="AK130" s="55"/>
      <c r="AL130" s="56"/>
      <c r="AM130" s="56"/>
      <c r="AN130" s="55"/>
      <c r="AO130" s="55"/>
      <c r="AP130" s="56"/>
      <c r="AQ130" s="56"/>
      <c r="AR130" s="55"/>
    </row>
    <row r="131" spans="1:44" s="47" customFormat="1" ht="15.75" x14ac:dyDescent="0.25">
      <c r="A131" s="59"/>
      <c r="B131" s="59"/>
      <c r="C131" s="59"/>
      <c r="D131" s="59"/>
      <c r="E131" s="55"/>
      <c r="F131" s="56"/>
      <c r="G131" s="56"/>
      <c r="H131" s="54"/>
      <c r="I131" s="55"/>
      <c r="J131" s="56"/>
      <c r="K131" s="56"/>
      <c r="L131" s="54"/>
      <c r="M131" s="55"/>
      <c r="N131" s="56"/>
      <c r="O131" s="56"/>
      <c r="P131" s="55"/>
      <c r="Q131" s="55"/>
      <c r="R131" s="56"/>
      <c r="S131" s="56"/>
      <c r="T131" s="54"/>
      <c r="U131" s="55"/>
      <c r="V131" s="56"/>
      <c r="W131" s="56"/>
      <c r="X131" s="54"/>
      <c r="Y131" s="55"/>
      <c r="Z131" s="56"/>
      <c r="AA131" s="56"/>
      <c r="AB131" s="54"/>
      <c r="AC131" s="55"/>
      <c r="AD131" s="56"/>
      <c r="AE131" s="56"/>
      <c r="AF131" s="55"/>
      <c r="AG131" s="55"/>
      <c r="AH131" s="56"/>
      <c r="AI131" s="56"/>
      <c r="AJ131" s="55"/>
      <c r="AK131" s="55"/>
      <c r="AL131" s="56"/>
      <c r="AM131" s="56"/>
      <c r="AN131" s="55"/>
      <c r="AO131" s="55"/>
      <c r="AP131" s="56"/>
      <c r="AQ131" s="56"/>
      <c r="AR131" s="55"/>
    </row>
    <row r="132" spans="1:44" s="47" customFormat="1" ht="15.75" x14ac:dyDescent="0.25">
      <c r="A132" s="59"/>
      <c r="B132" s="59"/>
      <c r="C132" s="59"/>
      <c r="D132" s="59"/>
      <c r="E132" s="55"/>
      <c r="F132" s="56"/>
      <c r="G132" s="56"/>
      <c r="H132" s="54"/>
      <c r="I132" s="55"/>
      <c r="J132" s="56"/>
      <c r="K132" s="56"/>
      <c r="L132" s="54"/>
      <c r="M132" s="55"/>
      <c r="N132" s="56"/>
      <c r="O132" s="56"/>
      <c r="P132" s="55"/>
      <c r="Q132" s="55"/>
      <c r="R132" s="56"/>
      <c r="S132" s="56"/>
      <c r="T132" s="54"/>
      <c r="U132" s="55"/>
      <c r="V132" s="56"/>
      <c r="W132" s="56"/>
      <c r="X132" s="54"/>
      <c r="Y132" s="55"/>
      <c r="Z132" s="56"/>
      <c r="AA132" s="56"/>
      <c r="AB132" s="54"/>
      <c r="AC132" s="55"/>
      <c r="AD132" s="56"/>
      <c r="AE132" s="56"/>
      <c r="AF132" s="55"/>
      <c r="AG132" s="55"/>
      <c r="AH132" s="56"/>
      <c r="AI132" s="56"/>
      <c r="AJ132" s="55"/>
      <c r="AK132" s="55"/>
      <c r="AL132" s="56"/>
      <c r="AM132" s="56"/>
      <c r="AN132" s="55"/>
      <c r="AO132" s="55"/>
      <c r="AP132" s="56"/>
      <c r="AQ132" s="56"/>
      <c r="AR132" s="55"/>
    </row>
    <row r="133" spans="1:44" s="47" customFormat="1" ht="15.75" x14ac:dyDescent="0.25">
      <c r="A133" s="59"/>
      <c r="B133" s="59"/>
      <c r="C133" s="59"/>
      <c r="D133" s="59"/>
      <c r="E133" s="55"/>
      <c r="F133" s="56"/>
      <c r="G133" s="56"/>
      <c r="H133" s="54"/>
      <c r="I133" s="55"/>
      <c r="J133" s="56"/>
      <c r="K133" s="56"/>
      <c r="L133" s="54"/>
      <c r="M133" s="55"/>
      <c r="N133" s="56"/>
      <c r="O133" s="56"/>
      <c r="P133" s="55"/>
      <c r="Q133" s="55"/>
      <c r="R133" s="56"/>
      <c r="S133" s="56"/>
      <c r="T133" s="54"/>
      <c r="U133" s="55"/>
      <c r="V133" s="56"/>
      <c r="W133" s="56"/>
      <c r="X133" s="54"/>
      <c r="Y133" s="55"/>
      <c r="Z133" s="56"/>
      <c r="AA133" s="56"/>
      <c r="AB133" s="54"/>
      <c r="AC133" s="55"/>
      <c r="AD133" s="56"/>
      <c r="AE133" s="56"/>
      <c r="AF133" s="55"/>
      <c r="AG133" s="55"/>
      <c r="AH133" s="56"/>
      <c r="AI133" s="56"/>
      <c r="AJ133" s="55"/>
      <c r="AK133" s="55"/>
      <c r="AL133" s="56"/>
      <c r="AM133" s="56"/>
      <c r="AN133" s="55"/>
      <c r="AO133" s="55"/>
      <c r="AP133" s="56"/>
      <c r="AQ133" s="56"/>
      <c r="AR133" s="55"/>
    </row>
    <row r="134" spans="1:44" s="47" customFormat="1" ht="15.75" x14ac:dyDescent="0.25">
      <c r="A134" s="59"/>
      <c r="B134" s="59"/>
      <c r="C134" s="59"/>
      <c r="D134" s="59"/>
      <c r="E134" s="55"/>
      <c r="F134" s="56"/>
      <c r="G134" s="56"/>
      <c r="H134" s="54"/>
      <c r="I134" s="55"/>
      <c r="J134" s="56"/>
      <c r="K134" s="56"/>
      <c r="L134" s="54"/>
      <c r="M134" s="55"/>
      <c r="N134" s="56"/>
      <c r="O134" s="56"/>
      <c r="P134" s="55"/>
      <c r="Q134" s="55"/>
      <c r="R134" s="56"/>
      <c r="S134" s="56"/>
      <c r="T134" s="54"/>
      <c r="U134" s="55"/>
      <c r="V134" s="56"/>
      <c r="W134" s="56"/>
      <c r="X134" s="54"/>
      <c r="Y134" s="55"/>
      <c r="Z134" s="56"/>
      <c r="AA134" s="56"/>
      <c r="AB134" s="54"/>
      <c r="AC134" s="55"/>
      <c r="AD134" s="56"/>
      <c r="AE134" s="56"/>
      <c r="AF134" s="55"/>
      <c r="AG134" s="55"/>
      <c r="AH134" s="56"/>
      <c r="AI134" s="56"/>
      <c r="AJ134" s="55"/>
      <c r="AK134" s="55"/>
      <c r="AL134" s="56"/>
      <c r="AM134" s="56"/>
      <c r="AN134" s="55"/>
      <c r="AO134" s="55"/>
      <c r="AP134" s="56"/>
      <c r="AQ134" s="56"/>
      <c r="AR134" s="55"/>
    </row>
    <row r="135" spans="1:44" s="47" customFormat="1" ht="15.75" x14ac:dyDescent="0.25">
      <c r="A135" s="59"/>
      <c r="B135" s="59"/>
      <c r="C135" s="59"/>
      <c r="D135" s="59"/>
      <c r="E135" s="55"/>
      <c r="F135" s="56"/>
      <c r="G135" s="56"/>
      <c r="H135" s="54"/>
      <c r="I135" s="55"/>
      <c r="J135" s="56"/>
      <c r="K135" s="56"/>
      <c r="L135" s="54"/>
      <c r="M135" s="55"/>
      <c r="N135" s="56"/>
      <c r="O135" s="56"/>
      <c r="P135" s="55"/>
      <c r="Q135" s="55"/>
      <c r="R135" s="56"/>
      <c r="S135" s="56"/>
      <c r="T135" s="54"/>
      <c r="U135" s="55"/>
      <c r="V135" s="56"/>
      <c r="W135" s="56"/>
      <c r="X135" s="54"/>
      <c r="Y135" s="55"/>
      <c r="Z135" s="56"/>
      <c r="AA135" s="56"/>
      <c r="AB135" s="54"/>
      <c r="AC135" s="55"/>
      <c r="AD135" s="56"/>
      <c r="AE135" s="56"/>
      <c r="AF135" s="55"/>
      <c r="AG135" s="55"/>
      <c r="AH135" s="56"/>
      <c r="AI135" s="56"/>
      <c r="AJ135" s="55"/>
      <c r="AK135" s="55"/>
      <c r="AL135" s="56"/>
      <c r="AM135" s="56"/>
      <c r="AN135" s="55"/>
      <c r="AO135" s="55"/>
      <c r="AP135" s="56"/>
      <c r="AQ135" s="56"/>
      <c r="AR135" s="55"/>
    </row>
    <row r="136" spans="1:44" s="47" customFormat="1" ht="15.75" x14ac:dyDescent="0.25">
      <c r="A136" s="59"/>
      <c r="B136" s="59"/>
      <c r="C136" s="59"/>
      <c r="D136" s="59"/>
      <c r="E136" s="55"/>
      <c r="F136" s="56"/>
      <c r="G136" s="56"/>
      <c r="H136" s="54"/>
      <c r="I136" s="55"/>
      <c r="J136" s="56"/>
      <c r="K136" s="56"/>
      <c r="L136" s="54"/>
      <c r="M136" s="55"/>
      <c r="N136" s="56"/>
      <c r="O136" s="56"/>
      <c r="P136" s="55"/>
      <c r="Q136" s="55"/>
      <c r="R136" s="56"/>
      <c r="S136" s="56"/>
      <c r="T136" s="54"/>
      <c r="U136" s="55"/>
      <c r="V136" s="56"/>
      <c r="W136" s="56"/>
      <c r="X136" s="54"/>
      <c r="Y136" s="55"/>
      <c r="Z136" s="56"/>
      <c r="AA136" s="56"/>
      <c r="AB136" s="54"/>
      <c r="AC136" s="55"/>
      <c r="AD136" s="56"/>
      <c r="AE136" s="56"/>
      <c r="AF136" s="55"/>
      <c r="AG136" s="55"/>
      <c r="AH136" s="56"/>
      <c r="AI136" s="56"/>
      <c r="AJ136" s="55"/>
      <c r="AK136" s="55"/>
      <c r="AL136" s="56"/>
      <c r="AM136" s="56"/>
      <c r="AN136" s="55"/>
      <c r="AO136" s="55"/>
      <c r="AP136" s="56"/>
      <c r="AQ136" s="56"/>
      <c r="AR136" s="55"/>
    </row>
    <row r="137" spans="1:44" s="47" customFormat="1" ht="15.75" x14ac:dyDescent="0.25">
      <c r="A137" s="59"/>
      <c r="B137" s="59"/>
      <c r="C137" s="59"/>
      <c r="D137" s="59"/>
      <c r="E137" s="55"/>
      <c r="F137" s="56"/>
      <c r="G137" s="56"/>
      <c r="H137" s="54"/>
      <c r="I137" s="55"/>
      <c r="J137" s="56"/>
      <c r="K137" s="56"/>
      <c r="L137" s="54"/>
      <c r="M137" s="55"/>
      <c r="N137" s="56"/>
      <c r="O137" s="56"/>
      <c r="P137" s="55"/>
      <c r="Q137" s="55"/>
      <c r="R137" s="56"/>
      <c r="S137" s="56"/>
      <c r="T137" s="54"/>
      <c r="U137" s="55"/>
      <c r="V137" s="56"/>
      <c r="W137" s="56"/>
      <c r="X137" s="54"/>
      <c r="Y137" s="55"/>
      <c r="Z137" s="56"/>
      <c r="AA137" s="56"/>
      <c r="AB137" s="54"/>
      <c r="AC137" s="55"/>
      <c r="AD137" s="56"/>
      <c r="AE137" s="56"/>
      <c r="AF137" s="55"/>
      <c r="AG137" s="55"/>
      <c r="AH137" s="56"/>
      <c r="AI137" s="56"/>
      <c r="AJ137" s="55"/>
      <c r="AK137" s="55"/>
      <c r="AL137" s="56"/>
      <c r="AM137" s="56"/>
      <c r="AN137" s="55"/>
      <c r="AO137" s="55"/>
      <c r="AP137" s="56"/>
      <c r="AQ137" s="56"/>
      <c r="AR137" s="55"/>
    </row>
    <row r="138" spans="1:44" s="47" customFormat="1" ht="15.75" x14ac:dyDescent="0.25">
      <c r="A138" s="59"/>
      <c r="B138" s="59"/>
      <c r="C138" s="59"/>
      <c r="D138" s="59"/>
      <c r="E138" s="55"/>
      <c r="F138" s="56"/>
      <c r="G138" s="56"/>
      <c r="H138" s="54"/>
      <c r="I138" s="55"/>
      <c r="J138" s="56"/>
      <c r="K138" s="56"/>
      <c r="L138" s="54"/>
      <c r="M138" s="55"/>
      <c r="N138" s="56"/>
      <c r="O138" s="56"/>
      <c r="P138" s="55"/>
      <c r="Q138" s="55"/>
      <c r="R138" s="56"/>
      <c r="S138" s="56"/>
      <c r="T138" s="54"/>
      <c r="U138" s="55"/>
      <c r="V138" s="56"/>
      <c r="W138" s="56"/>
      <c r="X138" s="54"/>
      <c r="Y138" s="55"/>
      <c r="Z138" s="56"/>
      <c r="AA138" s="56"/>
      <c r="AB138" s="54"/>
      <c r="AC138" s="55"/>
      <c r="AD138" s="56"/>
      <c r="AE138" s="56"/>
      <c r="AF138" s="55"/>
      <c r="AG138" s="55"/>
      <c r="AH138" s="56"/>
      <c r="AI138" s="56"/>
      <c r="AJ138" s="55"/>
      <c r="AK138" s="55"/>
      <c r="AL138" s="56"/>
      <c r="AM138" s="56"/>
      <c r="AN138" s="55"/>
      <c r="AO138" s="55"/>
      <c r="AP138" s="56"/>
      <c r="AQ138" s="56"/>
      <c r="AR138" s="55"/>
    </row>
    <row r="139" spans="1:44" s="47" customFormat="1" ht="15.75" x14ac:dyDescent="0.25">
      <c r="A139" s="59"/>
      <c r="B139" s="59"/>
      <c r="C139" s="59"/>
      <c r="D139" s="59"/>
      <c r="E139" s="55"/>
      <c r="F139" s="56"/>
      <c r="G139" s="56"/>
      <c r="H139" s="54"/>
      <c r="I139" s="55"/>
      <c r="J139" s="56"/>
      <c r="K139" s="56"/>
      <c r="L139" s="54"/>
      <c r="M139" s="55"/>
      <c r="N139" s="56"/>
      <c r="O139" s="56"/>
      <c r="P139" s="55"/>
      <c r="Q139" s="55"/>
      <c r="R139" s="56"/>
      <c r="S139" s="56"/>
      <c r="T139" s="54"/>
      <c r="U139" s="55"/>
      <c r="V139" s="56"/>
      <c r="W139" s="56"/>
      <c r="X139" s="54"/>
      <c r="Y139" s="55"/>
      <c r="Z139" s="56"/>
      <c r="AA139" s="56"/>
      <c r="AB139" s="54"/>
      <c r="AC139" s="55"/>
      <c r="AD139" s="56"/>
      <c r="AE139" s="56"/>
      <c r="AF139" s="55"/>
      <c r="AG139" s="55"/>
      <c r="AH139" s="56"/>
      <c r="AI139" s="56"/>
      <c r="AJ139" s="55"/>
      <c r="AK139" s="55"/>
      <c r="AL139" s="56"/>
      <c r="AM139" s="56"/>
      <c r="AN139" s="55"/>
      <c r="AO139" s="55"/>
      <c r="AP139" s="56"/>
      <c r="AQ139" s="56"/>
      <c r="AR139" s="55"/>
    </row>
    <row r="140" spans="1:44" s="47" customFormat="1" ht="15.75" x14ac:dyDescent="0.25">
      <c r="A140" s="59"/>
      <c r="B140" s="59"/>
      <c r="C140" s="59"/>
      <c r="D140" s="59"/>
      <c r="E140" s="55"/>
      <c r="F140" s="56"/>
      <c r="G140" s="56"/>
      <c r="H140" s="54"/>
      <c r="I140" s="55"/>
      <c r="J140" s="56"/>
      <c r="K140" s="56"/>
      <c r="L140" s="54"/>
      <c r="M140" s="55"/>
      <c r="N140" s="56"/>
      <c r="O140" s="56"/>
      <c r="P140" s="55"/>
      <c r="Q140" s="55"/>
      <c r="R140" s="56"/>
      <c r="S140" s="56"/>
      <c r="T140" s="54"/>
      <c r="U140" s="55"/>
      <c r="V140" s="56"/>
      <c r="W140" s="56"/>
      <c r="X140" s="54"/>
      <c r="Y140" s="55"/>
      <c r="Z140" s="56"/>
      <c r="AA140" s="56"/>
      <c r="AB140" s="54"/>
      <c r="AC140" s="55"/>
      <c r="AD140" s="56"/>
      <c r="AE140" s="56"/>
      <c r="AF140" s="55"/>
      <c r="AG140" s="55"/>
      <c r="AH140" s="56"/>
      <c r="AI140" s="56"/>
      <c r="AJ140" s="55"/>
      <c r="AK140" s="55"/>
      <c r="AL140" s="56"/>
      <c r="AM140" s="56"/>
      <c r="AN140" s="55"/>
      <c r="AO140" s="55"/>
      <c r="AP140" s="56"/>
      <c r="AQ140" s="56"/>
      <c r="AR140" s="55"/>
    </row>
    <row r="141" spans="1:44" s="47" customFormat="1" ht="15.75" x14ac:dyDescent="0.25">
      <c r="A141" s="59"/>
      <c r="B141" s="59"/>
      <c r="C141" s="59"/>
      <c r="D141" s="59"/>
      <c r="E141" s="55"/>
      <c r="F141" s="56"/>
      <c r="G141" s="56"/>
      <c r="H141" s="54"/>
      <c r="I141" s="55"/>
      <c r="J141" s="56"/>
      <c r="K141" s="56"/>
      <c r="L141" s="54"/>
      <c r="M141" s="55"/>
      <c r="N141" s="56"/>
      <c r="O141" s="56"/>
      <c r="P141" s="55"/>
      <c r="Q141" s="55"/>
      <c r="R141" s="56"/>
      <c r="S141" s="56"/>
      <c r="T141" s="54"/>
      <c r="U141" s="55"/>
      <c r="V141" s="56"/>
      <c r="W141" s="56"/>
      <c r="X141" s="54"/>
      <c r="Y141" s="55"/>
      <c r="Z141" s="56"/>
      <c r="AA141" s="56"/>
      <c r="AB141" s="54"/>
      <c r="AC141" s="55"/>
      <c r="AD141" s="56"/>
      <c r="AE141" s="56"/>
      <c r="AF141" s="55"/>
      <c r="AG141" s="55"/>
      <c r="AH141" s="56"/>
      <c r="AI141" s="56"/>
      <c r="AJ141" s="55"/>
      <c r="AK141" s="55"/>
      <c r="AL141" s="56"/>
      <c r="AM141" s="56"/>
      <c r="AN141" s="55"/>
      <c r="AO141" s="55"/>
      <c r="AP141" s="56"/>
      <c r="AQ141" s="56"/>
      <c r="AR141" s="55"/>
    </row>
    <row r="142" spans="1:44" s="47" customFormat="1" ht="15.75" x14ac:dyDescent="0.25">
      <c r="A142" s="59"/>
      <c r="B142" s="59"/>
      <c r="C142" s="59"/>
      <c r="D142" s="59"/>
      <c r="E142" s="55"/>
      <c r="F142" s="56"/>
      <c r="G142" s="56"/>
      <c r="H142" s="54"/>
      <c r="I142" s="55"/>
      <c r="J142" s="56"/>
      <c r="K142" s="56"/>
      <c r="L142" s="54"/>
      <c r="M142" s="55"/>
      <c r="N142" s="56"/>
      <c r="O142" s="56"/>
      <c r="P142" s="55"/>
      <c r="Q142" s="55"/>
      <c r="R142" s="56"/>
      <c r="S142" s="56"/>
      <c r="T142" s="54"/>
      <c r="U142" s="55"/>
      <c r="V142" s="56"/>
      <c r="W142" s="56"/>
      <c r="X142" s="54"/>
      <c r="Y142" s="55"/>
      <c r="Z142" s="56"/>
      <c r="AA142" s="56"/>
      <c r="AB142" s="54"/>
      <c r="AC142" s="55"/>
      <c r="AD142" s="56"/>
      <c r="AE142" s="56"/>
      <c r="AF142" s="55"/>
      <c r="AG142" s="55"/>
      <c r="AH142" s="56"/>
      <c r="AI142" s="56"/>
      <c r="AJ142" s="55"/>
      <c r="AK142" s="55"/>
      <c r="AL142" s="56"/>
      <c r="AM142" s="56"/>
      <c r="AN142" s="55"/>
      <c r="AO142" s="55"/>
      <c r="AP142" s="56"/>
      <c r="AQ142" s="56"/>
      <c r="AR142" s="55"/>
    </row>
    <row r="143" spans="1:44" s="47" customFormat="1" ht="15.75" x14ac:dyDescent="0.25">
      <c r="A143" s="59"/>
      <c r="B143" s="59"/>
      <c r="C143" s="59"/>
      <c r="D143" s="59"/>
      <c r="E143" s="55"/>
      <c r="F143" s="56"/>
      <c r="G143" s="56"/>
      <c r="H143" s="54"/>
      <c r="I143" s="55"/>
      <c r="J143" s="56"/>
      <c r="K143" s="56"/>
      <c r="L143" s="54"/>
      <c r="M143" s="55"/>
      <c r="N143" s="56"/>
      <c r="O143" s="56"/>
      <c r="P143" s="55"/>
      <c r="Q143" s="55"/>
      <c r="R143" s="56"/>
      <c r="S143" s="56"/>
      <c r="T143" s="54"/>
      <c r="U143" s="55"/>
      <c r="V143" s="56"/>
      <c r="W143" s="56"/>
      <c r="X143" s="54"/>
      <c r="Y143" s="55"/>
      <c r="Z143" s="56"/>
      <c r="AA143" s="56"/>
      <c r="AB143" s="54"/>
      <c r="AC143" s="55"/>
      <c r="AD143" s="56"/>
      <c r="AE143" s="56"/>
      <c r="AF143" s="55"/>
      <c r="AG143" s="55"/>
      <c r="AH143" s="56"/>
      <c r="AI143" s="56"/>
      <c r="AJ143" s="55"/>
      <c r="AK143" s="55"/>
      <c r="AL143" s="56"/>
      <c r="AM143" s="56"/>
      <c r="AN143" s="55"/>
      <c r="AO143" s="55"/>
      <c r="AP143" s="56"/>
      <c r="AQ143" s="56"/>
      <c r="AR143" s="55"/>
    </row>
    <row r="144" spans="1:44" s="47" customFormat="1" ht="15.75" x14ac:dyDescent="0.25">
      <c r="A144" s="59"/>
      <c r="B144" s="59"/>
      <c r="C144" s="59"/>
      <c r="D144" s="59"/>
      <c r="E144" s="55"/>
      <c r="F144" s="56"/>
      <c r="G144" s="56"/>
      <c r="H144" s="54"/>
      <c r="I144" s="55"/>
      <c r="J144" s="56"/>
      <c r="K144" s="56"/>
      <c r="L144" s="54"/>
      <c r="M144" s="55"/>
      <c r="N144" s="56"/>
      <c r="O144" s="56"/>
      <c r="P144" s="55"/>
      <c r="Q144" s="55"/>
      <c r="R144" s="56"/>
      <c r="S144" s="56"/>
      <c r="T144" s="54"/>
      <c r="U144" s="55"/>
      <c r="V144" s="56"/>
      <c r="W144" s="56"/>
      <c r="X144" s="54"/>
      <c r="Y144" s="55"/>
      <c r="Z144" s="56"/>
      <c r="AA144" s="56"/>
      <c r="AB144" s="54"/>
      <c r="AC144" s="55"/>
      <c r="AD144" s="56"/>
      <c r="AE144" s="56"/>
      <c r="AF144" s="55"/>
      <c r="AG144" s="55"/>
      <c r="AH144" s="56"/>
      <c r="AI144" s="56"/>
      <c r="AJ144" s="55"/>
      <c r="AK144" s="55"/>
      <c r="AL144" s="56"/>
      <c r="AM144" s="56"/>
      <c r="AN144" s="55"/>
      <c r="AO144" s="55"/>
      <c r="AP144" s="56"/>
      <c r="AQ144" s="56"/>
      <c r="AR144" s="55"/>
    </row>
    <row r="145" spans="1:44" s="47" customFormat="1" ht="15.75" x14ac:dyDescent="0.25">
      <c r="A145" s="59"/>
      <c r="B145" s="59"/>
      <c r="C145" s="59"/>
      <c r="D145" s="59"/>
      <c r="E145" s="55"/>
      <c r="F145" s="56"/>
      <c r="G145" s="56"/>
      <c r="H145" s="54"/>
      <c r="I145" s="55"/>
      <c r="J145" s="56"/>
      <c r="K145" s="56"/>
      <c r="L145" s="54"/>
      <c r="M145" s="55"/>
      <c r="N145" s="56"/>
      <c r="O145" s="56"/>
      <c r="P145" s="55"/>
      <c r="Q145" s="55"/>
      <c r="R145" s="56"/>
      <c r="S145" s="56"/>
      <c r="T145" s="54"/>
      <c r="U145" s="55"/>
      <c r="V145" s="56"/>
      <c r="W145" s="56"/>
      <c r="X145" s="54"/>
      <c r="Y145" s="55"/>
      <c r="Z145" s="56"/>
      <c r="AA145" s="56"/>
      <c r="AB145" s="54"/>
      <c r="AC145" s="55"/>
      <c r="AD145" s="56"/>
      <c r="AE145" s="56"/>
      <c r="AF145" s="55"/>
      <c r="AG145" s="55"/>
      <c r="AH145" s="56"/>
      <c r="AI145" s="56"/>
      <c r="AJ145" s="55"/>
      <c r="AK145" s="55"/>
      <c r="AL145" s="56"/>
      <c r="AM145" s="56"/>
      <c r="AN145" s="55"/>
      <c r="AO145" s="55"/>
      <c r="AP145" s="56"/>
      <c r="AQ145" s="56"/>
      <c r="AR145" s="55"/>
    </row>
    <row r="146" spans="1:44" s="47" customFormat="1" ht="15.75" x14ac:dyDescent="0.25">
      <c r="A146" s="59"/>
      <c r="B146" s="59"/>
      <c r="C146" s="59"/>
      <c r="D146" s="59"/>
      <c r="E146" s="55"/>
      <c r="F146" s="56"/>
      <c r="G146" s="56"/>
      <c r="H146" s="54"/>
      <c r="I146" s="55"/>
      <c r="J146" s="56"/>
      <c r="K146" s="56"/>
      <c r="L146" s="54"/>
      <c r="M146" s="55"/>
      <c r="N146" s="56"/>
      <c r="O146" s="56"/>
      <c r="P146" s="55"/>
      <c r="Q146" s="55"/>
      <c r="R146" s="56"/>
      <c r="S146" s="56"/>
      <c r="T146" s="54"/>
      <c r="U146" s="55"/>
      <c r="V146" s="56"/>
      <c r="W146" s="56"/>
      <c r="X146" s="54"/>
      <c r="Y146" s="55"/>
      <c r="Z146" s="56"/>
      <c r="AA146" s="56"/>
      <c r="AB146" s="54"/>
      <c r="AC146" s="55"/>
      <c r="AD146" s="56"/>
      <c r="AE146" s="56"/>
      <c r="AF146" s="55"/>
      <c r="AG146" s="55"/>
      <c r="AH146" s="56"/>
      <c r="AI146" s="56"/>
      <c r="AJ146" s="55"/>
      <c r="AK146" s="55"/>
      <c r="AL146" s="56"/>
      <c r="AM146" s="56"/>
      <c r="AN146" s="55"/>
      <c r="AO146" s="55"/>
      <c r="AP146" s="56"/>
      <c r="AQ146" s="56"/>
      <c r="AR146" s="55"/>
    </row>
    <row r="147" spans="1:44" s="47" customFormat="1" ht="15.75" x14ac:dyDescent="0.25">
      <c r="A147" s="59"/>
      <c r="B147" s="59"/>
      <c r="C147" s="59"/>
      <c r="D147" s="59"/>
      <c r="E147" s="55"/>
      <c r="F147" s="56"/>
      <c r="G147" s="56"/>
      <c r="H147" s="54"/>
      <c r="I147" s="55"/>
      <c r="J147" s="56"/>
      <c r="K147" s="56"/>
      <c r="L147" s="54"/>
      <c r="M147" s="55"/>
      <c r="N147" s="56"/>
      <c r="O147" s="56"/>
      <c r="P147" s="55"/>
      <c r="Q147" s="55"/>
      <c r="R147" s="56"/>
      <c r="S147" s="56"/>
      <c r="T147" s="54"/>
      <c r="U147" s="55"/>
      <c r="V147" s="56"/>
      <c r="W147" s="56"/>
      <c r="X147" s="54"/>
      <c r="Y147" s="55"/>
      <c r="Z147" s="56"/>
      <c r="AA147" s="56"/>
      <c r="AB147" s="54"/>
      <c r="AC147" s="55"/>
      <c r="AD147" s="56"/>
      <c r="AE147" s="56"/>
      <c r="AF147" s="55"/>
      <c r="AG147" s="55"/>
      <c r="AH147" s="56"/>
      <c r="AI147" s="56"/>
      <c r="AJ147" s="55"/>
      <c r="AK147" s="55"/>
      <c r="AL147" s="56"/>
      <c r="AM147" s="56"/>
      <c r="AN147" s="55"/>
      <c r="AO147" s="55"/>
      <c r="AP147" s="56"/>
      <c r="AQ147" s="56"/>
      <c r="AR147" s="55"/>
    </row>
    <row r="148" spans="1:44" s="47" customFormat="1" ht="15.75" x14ac:dyDescent="0.25">
      <c r="A148" s="59"/>
      <c r="B148" s="59"/>
      <c r="C148" s="59"/>
      <c r="D148" s="59"/>
      <c r="E148" s="55"/>
      <c r="F148" s="56"/>
      <c r="G148" s="56"/>
      <c r="H148" s="54"/>
      <c r="I148" s="55"/>
      <c r="J148" s="56"/>
      <c r="K148" s="56"/>
      <c r="L148" s="54"/>
      <c r="M148" s="55"/>
      <c r="N148" s="56"/>
      <c r="O148" s="56"/>
      <c r="P148" s="55"/>
      <c r="Q148" s="55"/>
      <c r="R148" s="56"/>
      <c r="S148" s="56"/>
      <c r="T148" s="54"/>
      <c r="U148" s="55"/>
      <c r="V148" s="56"/>
      <c r="W148" s="56"/>
      <c r="X148" s="54"/>
      <c r="Y148" s="55"/>
      <c r="Z148" s="56"/>
      <c r="AA148" s="56"/>
      <c r="AB148" s="54"/>
      <c r="AC148" s="55"/>
      <c r="AD148" s="56"/>
      <c r="AE148" s="56"/>
      <c r="AF148" s="55"/>
      <c r="AG148" s="55"/>
      <c r="AH148" s="56"/>
      <c r="AI148" s="56"/>
      <c r="AJ148" s="55"/>
      <c r="AK148" s="55"/>
      <c r="AL148" s="56"/>
      <c r="AM148" s="56"/>
      <c r="AN148" s="55"/>
      <c r="AO148" s="55"/>
      <c r="AP148" s="56"/>
      <c r="AQ148" s="56"/>
      <c r="AR148" s="55"/>
    </row>
    <row r="149" spans="1:44" s="47" customFormat="1" ht="15.75" x14ac:dyDescent="0.25">
      <c r="A149" s="59"/>
      <c r="B149" s="59"/>
      <c r="C149" s="59"/>
      <c r="D149" s="59"/>
      <c r="E149" s="55"/>
      <c r="F149" s="56"/>
      <c r="G149" s="56"/>
      <c r="H149" s="54"/>
      <c r="I149" s="55"/>
      <c r="J149" s="56"/>
      <c r="K149" s="56"/>
      <c r="L149" s="54"/>
      <c r="M149" s="55"/>
      <c r="N149" s="56"/>
      <c r="O149" s="56"/>
      <c r="P149" s="55"/>
      <c r="Q149" s="55"/>
      <c r="R149" s="56"/>
      <c r="S149" s="56"/>
      <c r="T149" s="54"/>
      <c r="U149" s="55"/>
      <c r="V149" s="56"/>
      <c r="W149" s="56"/>
      <c r="X149" s="54"/>
      <c r="Y149" s="55"/>
      <c r="Z149" s="56"/>
      <c r="AA149" s="56"/>
      <c r="AB149" s="54"/>
      <c r="AC149" s="55"/>
      <c r="AD149" s="56"/>
      <c r="AE149" s="56"/>
      <c r="AF149" s="55"/>
      <c r="AG149" s="55"/>
      <c r="AH149" s="56"/>
      <c r="AI149" s="56"/>
      <c r="AJ149" s="55"/>
      <c r="AK149" s="55"/>
      <c r="AL149" s="56"/>
      <c r="AM149" s="56"/>
      <c r="AN149" s="55"/>
      <c r="AO149" s="55"/>
      <c r="AP149" s="56"/>
      <c r="AQ149" s="56"/>
      <c r="AR149" s="55"/>
    </row>
    <row r="150" spans="1:44" s="47" customFormat="1" ht="15.75" x14ac:dyDescent="0.25">
      <c r="A150" s="59"/>
      <c r="B150" s="59"/>
      <c r="C150" s="59"/>
      <c r="D150" s="59"/>
      <c r="E150" s="55"/>
      <c r="F150" s="56"/>
      <c r="G150" s="56"/>
      <c r="H150" s="54"/>
      <c r="I150" s="55"/>
      <c r="J150" s="56"/>
      <c r="K150" s="56"/>
      <c r="L150" s="54"/>
      <c r="M150" s="55"/>
      <c r="N150" s="56"/>
      <c r="O150" s="56"/>
      <c r="P150" s="55"/>
      <c r="Q150" s="55"/>
      <c r="R150" s="56"/>
      <c r="S150" s="56"/>
      <c r="T150" s="54"/>
      <c r="U150" s="55"/>
      <c r="V150" s="56"/>
      <c r="W150" s="56"/>
      <c r="X150" s="54"/>
      <c r="Y150" s="55"/>
      <c r="Z150" s="56"/>
      <c r="AA150" s="56"/>
      <c r="AB150" s="54"/>
      <c r="AC150" s="55"/>
      <c r="AD150" s="56"/>
      <c r="AE150" s="56"/>
      <c r="AF150" s="55"/>
      <c r="AG150" s="55"/>
      <c r="AH150" s="56"/>
      <c r="AI150" s="56"/>
      <c r="AJ150" s="55"/>
      <c r="AK150" s="55"/>
      <c r="AL150" s="56"/>
      <c r="AM150" s="56"/>
      <c r="AN150" s="55"/>
      <c r="AO150" s="55"/>
      <c r="AP150" s="56"/>
      <c r="AQ150" s="56"/>
      <c r="AR150" s="55"/>
    </row>
    <row r="151" spans="1:44" s="47" customFormat="1" ht="15.75" x14ac:dyDescent="0.25">
      <c r="A151" s="59"/>
      <c r="B151" s="59"/>
      <c r="C151" s="59"/>
      <c r="D151" s="59"/>
      <c r="E151" s="55"/>
      <c r="F151" s="56"/>
      <c r="G151" s="56"/>
      <c r="H151" s="54"/>
      <c r="I151" s="55"/>
      <c r="J151" s="56"/>
      <c r="K151" s="56"/>
      <c r="L151" s="54"/>
      <c r="M151" s="55"/>
      <c r="N151" s="56"/>
      <c r="O151" s="56"/>
      <c r="P151" s="55"/>
      <c r="Q151" s="55"/>
      <c r="R151" s="56"/>
      <c r="S151" s="56"/>
      <c r="T151" s="54"/>
      <c r="U151" s="55"/>
      <c r="V151" s="56"/>
      <c r="W151" s="56"/>
      <c r="X151" s="54"/>
      <c r="Y151" s="55"/>
      <c r="Z151" s="56"/>
      <c r="AA151" s="56"/>
      <c r="AB151" s="54"/>
      <c r="AC151" s="55"/>
      <c r="AD151" s="56"/>
      <c r="AE151" s="56"/>
      <c r="AF151" s="55"/>
      <c r="AG151" s="55"/>
      <c r="AH151" s="56"/>
      <c r="AI151" s="56"/>
      <c r="AJ151" s="55"/>
      <c r="AK151" s="55"/>
      <c r="AL151" s="56"/>
      <c r="AM151" s="56"/>
      <c r="AN151" s="55"/>
      <c r="AO151" s="55"/>
      <c r="AP151" s="56"/>
      <c r="AQ151" s="56"/>
      <c r="AR151" s="55"/>
    </row>
    <row r="152" spans="1:44" s="47" customFormat="1" ht="15.75" x14ac:dyDescent="0.25">
      <c r="A152" s="59"/>
      <c r="B152" s="59"/>
      <c r="C152" s="59"/>
      <c r="D152" s="59"/>
      <c r="E152" s="55"/>
      <c r="F152" s="56"/>
      <c r="G152" s="56"/>
      <c r="H152" s="54"/>
      <c r="I152" s="55"/>
      <c r="J152" s="56"/>
      <c r="K152" s="56"/>
      <c r="L152" s="54"/>
      <c r="M152" s="55"/>
      <c r="N152" s="56"/>
      <c r="O152" s="56"/>
      <c r="P152" s="55"/>
      <c r="Q152" s="55"/>
      <c r="R152" s="56"/>
      <c r="S152" s="56"/>
      <c r="T152" s="54"/>
      <c r="U152" s="55"/>
      <c r="V152" s="56"/>
      <c r="W152" s="56"/>
      <c r="X152" s="54"/>
      <c r="Y152" s="55"/>
      <c r="Z152" s="56"/>
      <c r="AA152" s="56"/>
      <c r="AB152" s="54"/>
      <c r="AC152" s="55"/>
      <c r="AD152" s="56"/>
      <c r="AE152" s="56"/>
      <c r="AF152" s="55"/>
      <c r="AG152" s="55"/>
      <c r="AH152" s="56"/>
      <c r="AI152" s="56"/>
      <c r="AJ152" s="55"/>
      <c r="AK152" s="55"/>
      <c r="AL152" s="56"/>
      <c r="AM152" s="56"/>
      <c r="AN152" s="55"/>
      <c r="AO152" s="55"/>
      <c r="AP152" s="56"/>
      <c r="AQ152" s="56"/>
      <c r="AR152" s="55"/>
    </row>
    <row r="153" spans="1:44" s="47" customFormat="1" ht="15.75" x14ac:dyDescent="0.25">
      <c r="A153" s="59"/>
      <c r="B153" s="59"/>
      <c r="C153" s="59"/>
      <c r="D153" s="59"/>
      <c r="E153" s="55"/>
      <c r="F153" s="56"/>
      <c r="G153" s="56"/>
      <c r="H153" s="54"/>
      <c r="I153" s="55"/>
      <c r="J153" s="56"/>
      <c r="K153" s="56"/>
      <c r="L153" s="54"/>
      <c r="M153" s="55"/>
      <c r="N153" s="56"/>
      <c r="O153" s="56"/>
      <c r="P153" s="55"/>
      <c r="Q153" s="55"/>
      <c r="R153" s="56"/>
      <c r="S153" s="56"/>
      <c r="T153" s="54"/>
      <c r="U153" s="55"/>
      <c r="V153" s="56"/>
      <c r="W153" s="56"/>
      <c r="X153" s="54"/>
      <c r="Y153" s="55"/>
      <c r="Z153" s="56"/>
      <c r="AA153" s="56"/>
      <c r="AB153" s="54"/>
      <c r="AC153" s="55"/>
      <c r="AD153" s="56"/>
      <c r="AE153" s="56"/>
      <c r="AF153" s="55"/>
      <c r="AG153" s="55"/>
      <c r="AH153" s="56"/>
      <c r="AI153" s="56"/>
      <c r="AJ153" s="55"/>
      <c r="AK153" s="55"/>
      <c r="AL153" s="56"/>
      <c r="AM153" s="56"/>
      <c r="AN153" s="55"/>
      <c r="AO153" s="55"/>
      <c r="AP153" s="56"/>
      <c r="AQ153" s="56"/>
      <c r="AR153" s="55"/>
    </row>
    <row r="154" spans="1:44" s="47" customFormat="1" ht="15.75" x14ac:dyDescent="0.25">
      <c r="A154" s="59"/>
      <c r="B154" s="59"/>
      <c r="C154" s="59"/>
      <c r="D154" s="59"/>
      <c r="E154" s="55"/>
      <c r="F154" s="56"/>
      <c r="G154" s="56"/>
      <c r="H154" s="54"/>
      <c r="I154" s="55"/>
      <c r="J154" s="56"/>
      <c r="K154" s="56"/>
      <c r="L154" s="54"/>
      <c r="M154" s="55"/>
      <c r="N154" s="56"/>
      <c r="O154" s="56"/>
      <c r="P154" s="55"/>
      <c r="Q154" s="55"/>
      <c r="R154" s="56"/>
      <c r="S154" s="56"/>
      <c r="T154" s="54"/>
      <c r="U154" s="55"/>
      <c r="V154" s="56"/>
      <c r="W154" s="56"/>
      <c r="X154" s="54"/>
      <c r="Y154" s="55"/>
      <c r="Z154" s="56"/>
      <c r="AA154" s="56"/>
      <c r="AB154" s="54"/>
      <c r="AC154" s="55"/>
      <c r="AD154" s="56"/>
      <c r="AE154" s="56"/>
      <c r="AF154" s="55"/>
      <c r="AG154" s="55"/>
      <c r="AH154" s="56"/>
      <c r="AI154" s="56"/>
      <c r="AJ154" s="55"/>
      <c r="AK154" s="55"/>
      <c r="AL154" s="56"/>
      <c r="AM154" s="56"/>
      <c r="AN154" s="55"/>
      <c r="AO154" s="55"/>
      <c r="AP154" s="56"/>
      <c r="AQ154" s="56"/>
      <c r="AR154" s="55"/>
    </row>
    <row r="155" spans="1:44" s="47" customFormat="1" ht="15.75" x14ac:dyDescent="0.25">
      <c r="A155" s="59"/>
      <c r="B155" s="59"/>
      <c r="C155" s="59"/>
      <c r="D155" s="59"/>
      <c r="E155" s="55"/>
      <c r="F155" s="56"/>
      <c r="G155" s="56"/>
      <c r="H155" s="54"/>
      <c r="I155" s="55"/>
      <c r="J155" s="56"/>
      <c r="K155" s="56"/>
      <c r="L155" s="54"/>
      <c r="M155" s="55"/>
      <c r="N155" s="56"/>
      <c r="O155" s="56"/>
      <c r="P155" s="55"/>
      <c r="Q155" s="55"/>
      <c r="R155" s="56"/>
      <c r="S155" s="56"/>
      <c r="T155" s="54"/>
      <c r="U155" s="55"/>
      <c r="V155" s="56"/>
      <c r="W155" s="56"/>
      <c r="X155" s="54"/>
      <c r="Y155" s="55"/>
      <c r="Z155" s="56"/>
      <c r="AA155" s="56"/>
      <c r="AB155" s="54"/>
      <c r="AC155" s="55"/>
      <c r="AD155" s="56"/>
      <c r="AE155" s="56"/>
      <c r="AF155" s="55"/>
      <c r="AG155" s="55"/>
      <c r="AH155" s="56"/>
      <c r="AI155" s="56"/>
      <c r="AJ155" s="55"/>
      <c r="AK155" s="55"/>
      <c r="AL155" s="56"/>
      <c r="AM155" s="56"/>
      <c r="AN155" s="55"/>
      <c r="AO155" s="55"/>
      <c r="AP155" s="56"/>
      <c r="AQ155" s="56"/>
      <c r="AR155" s="55"/>
    </row>
    <row r="156" spans="1:44" s="47" customFormat="1" ht="15.75" x14ac:dyDescent="0.25">
      <c r="A156" s="59"/>
      <c r="B156" s="59"/>
      <c r="C156" s="59"/>
      <c r="D156" s="59"/>
      <c r="E156" s="55"/>
      <c r="F156" s="56"/>
      <c r="G156" s="56"/>
      <c r="H156" s="54"/>
      <c r="I156" s="55"/>
      <c r="J156" s="56"/>
      <c r="K156" s="56"/>
      <c r="L156" s="54"/>
      <c r="M156" s="55"/>
      <c r="N156" s="56"/>
      <c r="O156" s="56"/>
      <c r="P156" s="55"/>
      <c r="Q156" s="55"/>
      <c r="R156" s="56"/>
      <c r="S156" s="56"/>
      <c r="T156" s="54"/>
      <c r="U156" s="55"/>
      <c r="V156" s="56"/>
      <c r="W156" s="56"/>
      <c r="X156" s="54"/>
      <c r="Y156" s="55"/>
      <c r="Z156" s="56"/>
      <c r="AA156" s="56"/>
      <c r="AB156" s="54"/>
      <c r="AC156" s="55"/>
      <c r="AD156" s="56"/>
      <c r="AE156" s="56"/>
      <c r="AF156" s="55"/>
      <c r="AG156" s="55"/>
      <c r="AH156" s="56"/>
      <c r="AI156" s="56"/>
      <c r="AJ156" s="55"/>
      <c r="AK156" s="55"/>
      <c r="AL156" s="56"/>
      <c r="AM156" s="56"/>
      <c r="AN156" s="55"/>
      <c r="AO156" s="55"/>
      <c r="AP156" s="56"/>
      <c r="AQ156" s="56"/>
      <c r="AR156" s="55"/>
    </row>
    <row r="157" spans="1:44" s="47" customFormat="1" ht="15.75" x14ac:dyDescent="0.25">
      <c r="A157" s="59"/>
      <c r="B157" s="59"/>
      <c r="C157" s="59"/>
      <c r="D157" s="59"/>
      <c r="E157" s="55"/>
      <c r="F157" s="56"/>
      <c r="G157" s="56"/>
      <c r="H157" s="54"/>
      <c r="I157" s="55"/>
      <c r="J157" s="56"/>
      <c r="K157" s="56"/>
      <c r="L157" s="54"/>
      <c r="M157" s="55"/>
      <c r="N157" s="56"/>
      <c r="O157" s="56"/>
      <c r="P157" s="55"/>
      <c r="Q157" s="55"/>
      <c r="R157" s="56"/>
      <c r="S157" s="56"/>
      <c r="T157" s="54"/>
      <c r="U157" s="55"/>
      <c r="V157" s="56"/>
      <c r="W157" s="56"/>
      <c r="X157" s="54"/>
      <c r="Y157" s="55"/>
      <c r="Z157" s="56"/>
      <c r="AA157" s="56"/>
      <c r="AB157" s="54"/>
      <c r="AC157" s="55"/>
      <c r="AD157" s="56"/>
      <c r="AE157" s="56"/>
      <c r="AF157" s="55"/>
      <c r="AG157" s="55"/>
      <c r="AH157" s="56"/>
      <c r="AI157" s="56"/>
      <c r="AJ157" s="55"/>
      <c r="AK157" s="55"/>
      <c r="AL157" s="56"/>
      <c r="AM157" s="56"/>
      <c r="AN157" s="55"/>
      <c r="AO157" s="55"/>
      <c r="AP157" s="56"/>
      <c r="AQ157" s="56"/>
      <c r="AR157" s="55"/>
    </row>
    <row r="158" spans="1:44" s="47" customFormat="1" ht="15.75" x14ac:dyDescent="0.25">
      <c r="A158" s="59"/>
      <c r="B158" s="59"/>
      <c r="C158" s="59"/>
      <c r="D158" s="59"/>
      <c r="E158" s="55"/>
      <c r="F158" s="56"/>
      <c r="G158" s="56"/>
      <c r="H158" s="54"/>
      <c r="I158" s="55"/>
      <c r="J158" s="56"/>
      <c r="K158" s="56"/>
      <c r="L158" s="54"/>
      <c r="M158" s="55"/>
      <c r="N158" s="56"/>
      <c r="O158" s="56"/>
      <c r="P158" s="55"/>
      <c r="Q158" s="55"/>
      <c r="R158" s="56"/>
      <c r="S158" s="56"/>
      <c r="T158" s="54"/>
      <c r="U158" s="55"/>
      <c r="V158" s="56"/>
      <c r="W158" s="56"/>
      <c r="X158" s="54"/>
      <c r="Y158" s="55"/>
      <c r="Z158" s="56"/>
      <c r="AA158" s="56"/>
      <c r="AB158" s="54"/>
      <c r="AC158" s="55"/>
      <c r="AD158" s="56"/>
      <c r="AE158" s="56"/>
      <c r="AF158" s="55"/>
      <c r="AG158" s="55"/>
      <c r="AH158" s="56"/>
      <c r="AI158" s="56"/>
      <c r="AJ158" s="55"/>
      <c r="AK158" s="55"/>
      <c r="AL158" s="56"/>
      <c r="AM158" s="56"/>
      <c r="AN158" s="55"/>
      <c r="AO158" s="55"/>
      <c r="AP158" s="56"/>
      <c r="AQ158" s="56"/>
      <c r="AR158" s="55"/>
    </row>
    <row r="159" spans="1:44" s="47" customFormat="1" ht="15.75" x14ac:dyDescent="0.25">
      <c r="A159" s="59"/>
      <c r="B159" s="59"/>
      <c r="C159" s="59"/>
      <c r="D159" s="59"/>
      <c r="E159" s="55"/>
      <c r="F159" s="56"/>
      <c r="G159" s="56"/>
      <c r="H159" s="54"/>
      <c r="I159" s="55"/>
      <c r="J159" s="56"/>
      <c r="K159" s="56"/>
      <c r="L159" s="54"/>
      <c r="M159" s="55"/>
      <c r="N159" s="56"/>
      <c r="O159" s="56"/>
      <c r="P159" s="55"/>
      <c r="Q159" s="55"/>
      <c r="R159" s="56"/>
      <c r="S159" s="56"/>
      <c r="T159" s="54"/>
      <c r="U159" s="55"/>
      <c r="V159" s="56"/>
      <c r="W159" s="56"/>
      <c r="X159" s="54"/>
      <c r="Y159" s="55"/>
      <c r="Z159" s="56"/>
      <c r="AA159" s="56"/>
      <c r="AB159" s="54"/>
      <c r="AC159" s="55"/>
      <c r="AD159" s="56"/>
      <c r="AE159" s="56"/>
      <c r="AF159" s="55"/>
      <c r="AG159" s="55"/>
      <c r="AH159" s="56"/>
      <c r="AI159" s="56"/>
      <c r="AJ159" s="55"/>
      <c r="AK159" s="55"/>
      <c r="AL159" s="56"/>
      <c r="AM159" s="56"/>
      <c r="AN159" s="55"/>
      <c r="AO159" s="55"/>
      <c r="AP159" s="56"/>
      <c r="AQ159" s="56"/>
      <c r="AR159" s="55"/>
    </row>
    <row r="160" spans="1:44" s="47" customFormat="1" ht="15.75" x14ac:dyDescent="0.25">
      <c r="A160" s="59"/>
      <c r="B160" s="59"/>
      <c r="C160" s="59"/>
      <c r="D160" s="59"/>
      <c r="E160" s="55"/>
      <c r="F160" s="56"/>
      <c r="G160" s="56"/>
      <c r="H160" s="54"/>
      <c r="I160" s="55"/>
      <c r="J160" s="56"/>
      <c r="K160" s="56"/>
      <c r="L160" s="54"/>
      <c r="M160" s="55"/>
      <c r="N160" s="56"/>
      <c r="O160" s="56"/>
      <c r="P160" s="55"/>
      <c r="Q160" s="55"/>
      <c r="R160" s="56"/>
      <c r="S160" s="56"/>
      <c r="T160" s="54"/>
      <c r="U160" s="55"/>
      <c r="V160" s="56"/>
      <c r="W160" s="56"/>
      <c r="X160" s="54"/>
      <c r="Y160" s="55"/>
      <c r="Z160" s="56"/>
      <c r="AA160" s="56"/>
      <c r="AB160" s="54"/>
      <c r="AC160" s="55"/>
      <c r="AD160" s="56"/>
      <c r="AE160" s="56"/>
      <c r="AF160" s="55"/>
      <c r="AG160" s="55"/>
      <c r="AH160" s="56"/>
      <c r="AI160" s="56"/>
      <c r="AJ160" s="55"/>
      <c r="AK160" s="55"/>
      <c r="AL160" s="56"/>
      <c r="AM160" s="56"/>
      <c r="AN160" s="55"/>
      <c r="AO160" s="55"/>
      <c r="AP160" s="56"/>
      <c r="AQ160" s="56"/>
      <c r="AR160" s="55"/>
    </row>
    <row r="161" spans="1:44" s="47" customFormat="1" ht="15.75" x14ac:dyDescent="0.25">
      <c r="A161" s="59"/>
      <c r="B161" s="59"/>
      <c r="C161" s="59"/>
      <c r="D161" s="59"/>
      <c r="E161" s="55"/>
      <c r="F161" s="56"/>
      <c r="G161" s="56"/>
      <c r="H161" s="54"/>
      <c r="I161" s="55"/>
      <c r="J161" s="56"/>
      <c r="K161" s="56"/>
      <c r="L161" s="54"/>
      <c r="M161" s="55"/>
      <c r="N161" s="56"/>
      <c r="O161" s="56"/>
      <c r="P161" s="55"/>
      <c r="Q161" s="55"/>
      <c r="R161" s="56"/>
      <c r="S161" s="56"/>
      <c r="T161" s="54"/>
      <c r="U161" s="55"/>
      <c r="V161" s="56"/>
      <c r="W161" s="56"/>
      <c r="X161" s="54"/>
      <c r="Y161" s="55"/>
      <c r="Z161" s="56"/>
      <c r="AA161" s="56"/>
      <c r="AB161" s="54"/>
      <c r="AC161" s="55"/>
      <c r="AD161" s="56"/>
      <c r="AE161" s="56"/>
      <c r="AF161" s="55"/>
      <c r="AG161" s="55"/>
      <c r="AH161" s="56"/>
      <c r="AI161" s="56"/>
      <c r="AJ161" s="55"/>
      <c r="AK161" s="55"/>
      <c r="AL161" s="56"/>
      <c r="AM161" s="56"/>
      <c r="AN161" s="55"/>
      <c r="AO161" s="55"/>
      <c r="AP161" s="56"/>
      <c r="AQ161" s="56"/>
      <c r="AR161" s="55"/>
    </row>
    <row r="162" spans="1:44" s="47" customFormat="1" ht="15.75" x14ac:dyDescent="0.25">
      <c r="A162" s="59"/>
      <c r="B162" s="59"/>
      <c r="C162" s="59"/>
      <c r="D162" s="59"/>
      <c r="E162" s="55"/>
      <c r="F162" s="56"/>
      <c r="G162" s="56"/>
      <c r="H162" s="54"/>
      <c r="I162" s="55"/>
      <c r="J162" s="56"/>
      <c r="K162" s="56"/>
      <c r="L162" s="54"/>
      <c r="M162" s="55"/>
      <c r="N162" s="56"/>
      <c r="O162" s="56"/>
      <c r="P162" s="55"/>
      <c r="Q162" s="55"/>
      <c r="R162" s="56"/>
      <c r="S162" s="56"/>
      <c r="T162" s="54"/>
      <c r="U162" s="55"/>
      <c r="V162" s="56"/>
      <c r="W162" s="56"/>
      <c r="X162" s="54"/>
      <c r="Y162" s="55"/>
      <c r="Z162" s="56"/>
      <c r="AA162" s="56"/>
      <c r="AB162" s="54"/>
      <c r="AC162" s="55"/>
      <c r="AD162" s="56"/>
      <c r="AE162" s="56"/>
      <c r="AF162" s="55"/>
      <c r="AG162" s="55"/>
      <c r="AH162" s="56"/>
      <c r="AI162" s="56"/>
      <c r="AJ162" s="55"/>
      <c r="AK162" s="55"/>
      <c r="AL162" s="56"/>
      <c r="AM162" s="56"/>
      <c r="AN162" s="55"/>
      <c r="AO162" s="55"/>
      <c r="AP162" s="56"/>
      <c r="AQ162" s="56"/>
      <c r="AR162" s="55"/>
    </row>
    <row r="163" spans="1:44" s="47" customFormat="1" ht="15.75" x14ac:dyDescent="0.25">
      <c r="A163" s="59"/>
      <c r="B163" s="59"/>
      <c r="C163" s="59"/>
      <c r="D163" s="59"/>
      <c r="E163" s="55"/>
      <c r="F163" s="56"/>
      <c r="G163" s="56"/>
      <c r="H163" s="54"/>
      <c r="I163" s="55"/>
      <c r="J163" s="56"/>
      <c r="K163" s="56"/>
      <c r="L163" s="54"/>
      <c r="M163" s="55"/>
      <c r="N163" s="56"/>
      <c r="O163" s="56"/>
      <c r="P163" s="55"/>
      <c r="Q163" s="55"/>
      <c r="R163" s="56"/>
      <c r="S163" s="56"/>
      <c r="T163" s="54"/>
      <c r="U163" s="55"/>
      <c r="V163" s="56"/>
      <c r="W163" s="56"/>
      <c r="X163" s="54"/>
      <c r="Y163" s="55"/>
      <c r="Z163" s="56"/>
      <c r="AA163" s="56"/>
      <c r="AB163" s="54"/>
      <c r="AC163" s="55"/>
      <c r="AD163" s="56"/>
      <c r="AE163" s="56"/>
      <c r="AF163" s="55"/>
      <c r="AG163" s="55"/>
      <c r="AH163" s="56"/>
      <c r="AI163" s="56"/>
      <c r="AJ163" s="55"/>
      <c r="AK163" s="55"/>
      <c r="AL163" s="56"/>
      <c r="AM163" s="56"/>
      <c r="AN163" s="55"/>
      <c r="AO163" s="55"/>
      <c r="AP163" s="56"/>
      <c r="AQ163" s="56"/>
      <c r="AR163" s="55"/>
    </row>
    <row r="164" spans="1:44" s="47" customFormat="1" ht="15.75" x14ac:dyDescent="0.25">
      <c r="A164" s="59"/>
      <c r="B164" s="59"/>
      <c r="C164" s="59"/>
      <c r="D164" s="59"/>
      <c r="E164" s="55"/>
      <c r="F164" s="56"/>
      <c r="G164" s="56"/>
      <c r="H164" s="54"/>
      <c r="I164" s="55"/>
      <c r="J164" s="56"/>
      <c r="K164" s="56"/>
      <c r="L164" s="54"/>
      <c r="M164" s="55"/>
      <c r="N164" s="56"/>
      <c r="O164" s="56"/>
      <c r="P164" s="55"/>
      <c r="Q164" s="55"/>
      <c r="R164" s="56"/>
      <c r="S164" s="56"/>
      <c r="T164" s="54"/>
      <c r="U164" s="55"/>
      <c r="V164" s="56"/>
      <c r="W164" s="56"/>
      <c r="X164" s="54"/>
      <c r="Y164" s="55"/>
      <c r="Z164" s="56"/>
      <c r="AA164" s="56"/>
      <c r="AB164" s="54"/>
      <c r="AC164" s="55"/>
      <c r="AD164" s="56"/>
      <c r="AE164" s="56"/>
      <c r="AF164" s="55"/>
      <c r="AG164" s="55"/>
      <c r="AH164" s="56"/>
      <c r="AI164" s="56"/>
      <c r="AJ164" s="55"/>
      <c r="AK164" s="55"/>
      <c r="AL164" s="56"/>
      <c r="AM164" s="56"/>
      <c r="AN164" s="55"/>
      <c r="AO164" s="55"/>
      <c r="AP164" s="56"/>
      <c r="AQ164" s="56"/>
      <c r="AR164" s="55"/>
    </row>
    <row r="165" spans="1:44" s="47" customFormat="1" ht="15.75" x14ac:dyDescent="0.25">
      <c r="A165" s="59"/>
      <c r="B165" s="59"/>
      <c r="C165" s="59"/>
      <c r="D165" s="59"/>
      <c r="E165" s="55"/>
      <c r="F165" s="56"/>
      <c r="G165" s="56"/>
      <c r="H165" s="54"/>
      <c r="I165" s="55"/>
      <c r="J165" s="56"/>
      <c r="K165" s="56"/>
      <c r="L165" s="54"/>
      <c r="M165" s="55"/>
      <c r="N165" s="56"/>
      <c r="O165" s="56"/>
      <c r="P165" s="55"/>
      <c r="Q165" s="55"/>
      <c r="R165" s="56"/>
      <c r="S165" s="56"/>
      <c r="T165" s="54"/>
      <c r="U165" s="55"/>
      <c r="V165" s="56"/>
      <c r="W165" s="56"/>
      <c r="X165" s="54"/>
      <c r="Y165" s="55"/>
      <c r="Z165" s="56"/>
      <c r="AA165" s="56"/>
      <c r="AB165" s="54"/>
      <c r="AC165" s="55"/>
      <c r="AD165" s="56"/>
      <c r="AE165" s="56"/>
      <c r="AF165" s="55"/>
      <c r="AG165" s="55"/>
      <c r="AH165" s="56"/>
      <c r="AI165" s="56"/>
      <c r="AJ165" s="55"/>
      <c r="AK165" s="55"/>
      <c r="AL165" s="56"/>
      <c r="AM165" s="56"/>
      <c r="AN165" s="55"/>
      <c r="AO165" s="55"/>
      <c r="AP165" s="56"/>
      <c r="AQ165" s="56"/>
      <c r="AR165" s="55"/>
    </row>
    <row r="166" spans="1:44" s="47" customFormat="1" ht="15.75" x14ac:dyDescent="0.25">
      <c r="A166" s="59"/>
      <c r="B166" s="59"/>
      <c r="C166" s="59"/>
      <c r="D166" s="59"/>
      <c r="E166" s="55"/>
      <c r="F166" s="56"/>
      <c r="G166" s="56"/>
      <c r="H166" s="54"/>
      <c r="I166" s="55"/>
      <c r="J166" s="56"/>
      <c r="K166" s="56"/>
      <c r="L166" s="54"/>
      <c r="M166" s="55"/>
      <c r="N166" s="56"/>
      <c r="O166" s="56"/>
      <c r="P166" s="55"/>
      <c r="Q166" s="55"/>
      <c r="R166" s="56"/>
      <c r="S166" s="56"/>
      <c r="T166" s="54"/>
      <c r="U166" s="55"/>
      <c r="V166" s="56"/>
      <c r="W166" s="56"/>
      <c r="X166" s="54"/>
      <c r="Y166" s="55"/>
      <c r="Z166" s="56"/>
      <c r="AA166" s="56"/>
      <c r="AB166" s="54"/>
      <c r="AC166" s="55"/>
      <c r="AD166" s="56"/>
      <c r="AE166" s="56"/>
      <c r="AF166" s="55"/>
      <c r="AG166" s="55"/>
      <c r="AH166" s="56"/>
      <c r="AI166" s="56"/>
      <c r="AJ166" s="55"/>
      <c r="AK166" s="55"/>
      <c r="AL166" s="56"/>
      <c r="AM166" s="56"/>
      <c r="AN166" s="55"/>
      <c r="AO166" s="55"/>
      <c r="AP166" s="56"/>
      <c r="AQ166" s="56"/>
      <c r="AR166" s="55"/>
    </row>
    <row r="167" spans="1:44" s="47" customFormat="1" ht="15.75" x14ac:dyDescent="0.25">
      <c r="A167" s="59"/>
      <c r="B167" s="59"/>
      <c r="C167" s="59"/>
      <c r="D167" s="59"/>
      <c r="E167" s="55"/>
      <c r="F167" s="56"/>
      <c r="G167" s="56"/>
      <c r="H167" s="54"/>
      <c r="I167" s="55"/>
      <c r="J167" s="56"/>
      <c r="K167" s="56"/>
      <c r="L167" s="54"/>
      <c r="M167" s="55"/>
      <c r="N167" s="56"/>
      <c r="O167" s="56"/>
      <c r="P167" s="55"/>
      <c r="Q167" s="55"/>
      <c r="R167" s="56"/>
      <c r="S167" s="56"/>
      <c r="T167" s="54"/>
      <c r="U167" s="55"/>
      <c r="V167" s="56"/>
      <c r="W167" s="56"/>
      <c r="X167" s="54"/>
      <c r="Y167" s="55"/>
      <c r="Z167" s="56"/>
      <c r="AA167" s="56"/>
      <c r="AB167" s="54"/>
      <c r="AC167" s="55"/>
      <c r="AD167" s="56"/>
      <c r="AE167" s="56"/>
      <c r="AF167" s="55"/>
      <c r="AG167" s="55"/>
      <c r="AH167" s="56"/>
      <c r="AI167" s="56"/>
      <c r="AJ167" s="55"/>
      <c r="AK167" s="55"/>
      <c r="AL167" s="56"/>
      <c r="AM167" s="56"/>
      <c r="AN167" s="55"/>
      <c r="AO167" s="55"/>
      <c r="AP167" s="56"/>
      <c r="AQ167" s="56"/>
      <c r="AR167" s="55"/>
    </row>
    <row r="168" spans="1:44" s="47" customFormat="1" ht="15.75" x14ac:dyDescent="0.25">
      <c r="A168" s="59"/>
      <c r="B168" s="59"/>
      <c r="C168" s="59"/>
      <c r="D168" s="59"/>
      <c r="E168" s="55"/>
      <c r="F168" s="56"/>
      <c r="G168" s="56"/>
      <c r="H168" s="54"/>
      <c r="I168" s="55"/>
      <c r="J168" s="56"/>
      <c r="K168" s="56"/>
      <c r="L168" s="54"/>
      <c r="M168" s="55"/>
      <c r="N168" s="56"/>
      <c r="O168" s="56"/>
      <c r="P168" s="55"/>
      <c r="Q168" s="55"/>
      <c r="R168" s="56"/>
      <c r="S168" s="56"/>
      <c r="T168" s="54"/>
      <c r="U168" s="55"/>
      <c r="V168" s="56"/>
      <c r="W168" s="56"/>
      <c r="X168" s="54"/>
      <c r="Y168" s="55"/>
      <c r="Z168" s="56"/>
      <c r="AA168" s="56"/>
      <c r="AB168" s="54"/>
      <c r="AC168" s="55"/>
      <c r="AD168" s="56"/>
      <c r="AE168" s="56"/>
      <c r="AF168" s="55"/>
      <c r="AG168" s="55"/>
      <c r="AH168" s="56"/>
      <c r="AI168" s="56"/>
      <c r="AJ168" s="55"/>
      <c r="AK168" s="55"/>
      <c r="AL168" s="56"/>
      <c r="AM168" s="56"/>
      <c r="AN168" s="55"/>
      <c r="AO168" s="55"/>
      <c r="AP168" s="56"/>
      <c r="AQ168" s="56"/>
      <c r="AR168" s="55"/>
    </row>
    <row r="169" spans="1:44" s="47" customFormat="1" ht="15.75" x14ac:dyDescent="0.25">
      <c r="A169" s="59"/>
      <c r="B169" s="59"/>
      <c r="C169" s="59"/>
      <c r="D169" s="59"/>
      <c r="E169" s="55"/>
      <c r="F169" s="56"/>
      <c r="G169" s="56"/>
      <c r="H169" s="54"/>
      <c r="I169" s="55"/>
      <c r="J169" s="56"/>
      <c r="K169" s="56"/>
      <c r="L169" s="54"/>
      <c r="M169" s="55"/>
      <c r="N169" s="56"/>
      <c r="O169" s="56"/>
      <c r="P169" s="55"/>
      <c r="Q169" s="55"/>
      <c r="R169" s="56"/>
      <c r="S169" s="56"/>
      <c r="T169" s="54"/>
      <c r="U169" s="55"/>
      <c r="V169" s="56"/>
      <c r="W169" s="56"/>
      <c r="X169" s="54"/>
      <c r="Y169" s="55"/>
      <c r="Z169" s="56"/>
      <c r="AA169" s="56"/>
      <c r="AB169" s="54"/>
      <c r="AC169" s="55"/>
      <c r="AD169" s="56"/>
      <c r="AE169" s="56"/>
      <c r="AF169" s="55"/>
      <c r="AG169" s="55"/>
      <c r="AH169" s="56"/>
      <c r="AI169" s="56"/>
      <c r="AJ169" s="55"/>
      <c r="AK169" s="55"/>
      <c r="AL169" s="56"/>
      <c r="AM169" s="56"/>
      <c r="AN169" s="55"/>
      <c r="AO169" s="55"/>
      <c r="AP169" s="56"/>
      <c r="AQ169" s="56"/>
      <c r="AR169" s="55"/>
    </row>
    <row r="170" spans="1:44" s="47" customFormat="1" ht="15.75" x14ac:dyDescent="0.25">
      <c r="A170" s="59"/>
      <c r="B170" s="59"/>
      <c r="C170" s="59"/>
      <c r="D170" s="59"/>
      <c r="E170" s="55"/>
      <c r="F170" s="56"/>
      <c r="G170" s="56"/>
      <c r="H170" s="54"/>
      <c r="I170" s="55"/>
      <c r="J170" s="56"/>
      <c r="K170" s="56"/>
      <c r="L170" s="54"/>
      <c r="M170" s="55"/>
      <c r="N170" s="56"/>
      <c r="O170" s="56"/>
      <c r="P170" s="55"/>
      <c r="Q170" s="55"/>
      <c r="R170" s="56"/>
      <c r="S170" s="56"/>
      <c r="T170" s="54"/>
      <c r="U170" s="55"/>
      <c r="V170" s="56"/>
      <c r="W170" s="56"/>
      <c r="X170" s="54"/>
      <c r="Y170" s="55"/>
      <c r="Z170" s="56"/>
      <c r="AA170" s="56"/>
      <c r="AB170" s="54"/>
      <c r="AC170" s="55"/>
      <c r="AD170" s="56"/>
      <c r="AE170" s="56"/>
      <c r="AF170" s="55"/>
      <c r="AG170" s="55"/>
      <c r="AH170" s="56"/>
      <c r="AI170" s="56"/>
      <c r="AJ170" s="55"/>
      <c r="AK170" s="55"/>
      <c r="AL170" s="56"/>
      <c r="AM170" s="56"/>
      <c r="AN170" s="55"/>
      <c r="AO170" s="55"/>
      <c r="AP170" s="56"/>
      <c r="AQ170" s="56"/>
      <c r="AR170" s="55"/>
    </row>
    <row r="171" spans="1:44" s="47" customFormat="1" ht="15.75" x14ac:dyDescent="0.25">
      <c r="A171" s="59"/>
      <c r="B171" s="59"/>
      <c r="C171" s="59"/>
      <c r="D171" s="59"/>
      <c r="E171" s="55"/>
      <c r="F171" s="56"/>
      <c r="G171" s="56"/>
      <c r="H171" s="54"/>
      <c r="I171" s="55"/>
      <c r="J171" s="56"/>
      <c r="K171" s="56"/>
      <c r="L171" s="54"/>
      <c r="M171" s="55"/>
      <c r="N171" s="56"/>
      <c r="O171" s="56"/>
      <c r="P171" s="55"/>
      <c r="Q171" s="55"/>
      <c r="R171" s="56"/>
      <c r="S171" s="56"/>
      <c r="T171" s="54"/>
      <c r="U171" s="55"/>
      <c r="V171" s="56"/>
      <c r="W171" s="56"/>
      <c r="X171" s="54"/>
      <c r="Y171" s="55"/>
      <c r="Z171" s="56"/>
      <c r="AA171" s="56"/>
      <c r="AB171" s="54"/>
      <c r="AC171" s="55"/>
      <c r="AD171" s="56"/>
      <c r="AE171" s="56"/>
      <c r="AF171" s="55"/>
      <c r="AG171" s="55"/>
      <c r="AH171" s="56"/>
      <c r="AI171" s="56"/>
      <c r="AJ171" s="55"/>
      <c r="AK171" s="55"/>
      <c r="AL171" s="56"/>
      <c r="AM171" s="56"/>
      <c r="AN171" s="55"/>
      <c r="AO171" s="55"/>
      <c r="AP171" s="56"/>
      <c r="AQ171" s="56"/>
      <c r="AR171" s="55"/>
    </row>
    <row r="172" spans="1:44" s="47" customFormat="1" ht="15.75" x14ac:dyDescent="0.25">
      <c r="A172" s="59"/>
      <c r="B172" s="59"/>
      <c r="C172" s="59"/>
      <c r="D172" s="59"/>
      <c r="E172" s="55"/>
      <c r="F172" s="56"/>
      <c r="G172" s="56"/>
      <c r="H172" s="54"/>
      <c r="I172" s="55"/>
      <c r="J172" s="56"/>
      <c r="K172" s="56"/>
      <c r="L172" s="54"/>
      <c r="M172" s="55"/>
      <c r="N172" s="56"/>
      <c r="O172" s="56"/>
      <c r="P172" s="55"/>
      <c r="Q172" s="55"/>
      <c r="R172" s="56"/>
      <c r="S172" s="56"/>
      <c r="T172" s="54"/>
      <c r="U172" s="55"/>
      <c r="V172" s="56"/>
      <c r="W172" s="56"/>
      <c r="X172" s="54"/>
      <c r="Y172" s="55"/>
      <c r="Z172" s="56"/>
      <c r="AA172" s="56"/>
      <c r="AB172" s="54"/>
      <c r="AC172" s="55"/>
      <c r="AD172" s="56"/>
      <c r="AE172" s="56"/>
      <c r="AF172" s="55"/>
      <c r="AG172" s="55"/>
      <c r="AH172" s="56"/>
      <c r="AI172" s="56"/>
      <c r="AJ172" s="55"/>
      <c r="AK172" s="55"/>
      <c r="AL172" s="56"/>
      <c r="AM172" s="56"/>
      <c r="AN172" s="55"/>
      <c r="AO172" s="55"/>
      <c r="AP172" s="56"/>
      <c r="AQ172" s="56"/>
      <c r="AR172" s="55"/>
    </row>
    <row r="173" spans="1:44" s="47" customFormat="1" ht="15.75" x14ac:dyDescent="0.25">
      <c r="A173" s="59"/>
      <c r="B173" s="59"/>
      <c r="C173" s="59"/>
      <c r="D173" s="59"/>
      <c r="E173" s="55"/>
      <c r="F173" s="56"/>
      <c r="G173" s="56"/>
      <c r="H173" s="54"/>
      <c r="I173" s="55"/>
      <c r="J173" s="56"/>
      <c r="K173" s="56"/>
      <c r="L173" s="54"/>
      <c r="M173" s="55"/>
      <c r="N173" s="56"/>
      <c r="O173" s="56"/>
      <c r="P173" s="55"/>
      <c r="Q173" s="55"/>
      <c r="R173" s="56"/>
      <c r="S173" s="56"/>
      <c r="T173" s="54"/>
      <c r="U173" s="55"/>
      <c r="V173" s="56"/>
      <c r="W173" s="56"/>
      <c r="X173" s="54"/>
      <c r="Y173" s="55"/>
      <c r="Z173" s="56"/>
      <c r="AA173" s="56"/>
      <c r="AB173" s="54"/>
      <c r="AC173" s="55"/>
      <c r="AD173" s="56"/>
      <c r="AE173" s="56"/>
      <c r="AF173" s="55"/>
      <c r="AG173" s="55"/>
      <c r="AH173" s="56"/>
      <c r="AI173" s="56"/>
      <c r="AJ173" s="55"/>
      <c r="AK173" s="55"/>
      <c r="AL173" s="56"/>
      <c r="AM173" s="56"/>
      <c r="AN173" s="55"/>
      <c r="AO173" s="55"/>
      <c r="AP173" s="56"/>
      <c r="AQ173" s="56"/>
      <c r="AR173" s="55"/>
    </row>
    <row r="174" spans="1:44" s="47" customFormat="1" ht="15.75" x14ac:dyDescent="0.25">
      <c r="A174" s="59"/>
      <c r="B174" s="59"/>
      <c r="C174" s="59"/>
      <c r="D174" s="59"/>
      <c r="E174" s="55"/>
      <c r="F174" s="56"/>
      <c r="G174" s="56"/>
      <c r="H174" s="54"/>
      <c r="I174" s="55"/>
      <c r="J174" s="56"/>
      <c r="K174" s="56"/>
      <c r="L174" s="54"/>
      <c r="M174" s="55"/>
      <c r="N174" s="56"/>
      <c r="O174" s="56"/>
      <c r="P174" s="55"/>
      <c r="Q174" s="55"/>
      <c r="R174" s="56"/>
      <c r="S174" s="56"/>
      <c r="T174" s="54"/>
      <c r="U174" s="55"/>
      <c r="V174" s="56"/>
      <c r="W174" s="56"/>
      <c r="X174" s="54"/>
      <c r="Y174" s="55"/>
      <c r="Z174" s="56"/>
      <c r="AA174" s="56"/>
      <c r="AB174" s="54"/>
      <c r="AC174" s="55"/>
      <c r="AD174" s="56"/>
      <c r="AE174" s="56"/>
      <c r="AF174" s="55"/>
      <c r="AG174" s="55"/>
      <c r="AH174" s="56"/>
      <c r="AI174" s="56"/>
      <c r="AJ174" s="55"/>
      <c r="AK174" s="55"/>
      <c r="AL174" s="56"/>
      <c r="AM174" s="56"/>
      <c r="AN174" s="55"/>
      <c r="AO174" s="55"/>
      <c r="AP174" s="56"/>
      <c r="AQ174" s="56"/>
      <c r="AR174" s="55"/>
    </row>
    <row r="175" spans="1:44" s="47" customFormat="1" ht="15.75" x14ac:dyDescent="0.25">
      <c r="A175" s="59"/>
      <c r="B175" s="59"/>
      <c r="C175" s="59"/>
      <c r="D175" s="59"/>
      <c r="E175" s="55"/>
      <c r="F175" s="56"/>
      <c r="G175" s="56"/>
      <c r="H175" s="54"/>
      <c r="I175" s="55"/>
      <c r="J175" s="56"/>
      <c r="K175" s="56"/>
      <c r="L175" s="54"/>
      <c r="M175" s="55"/>
      <c r="N175" s="56"/>
      <c r="O175" s="56"/>
      <c r="P175" s="55"/>
      <c r="Q175" s="55"/>
      <c r="R175" s="56"/>
      <c r="S175" s="56"/>
      <c r="T175" s="54"/>
      <c r="U175" s="55"/>
      <c r="V175" s="56"/>
      <c r="W175" s="56"/>
      <c r="X175" s="54"/>
      <c r="Y175" s="55"/>
      <c r="Z175" s="56"/>
      <c r="AA175" s="56"/>
      <c r="AB175" s="54"/>
      <c r="AC175" s="55"/>
      <c r="AD175" s="56"/>
      <c r="AE175" s="56"/>
      <c r="AF175" s="55"/>
      <c r="AG175" s="55"/>
      <c r="AH175" s="56"/>
      <c r="AI175" s="56"/>
      <c r="AJ175" s="55"/>
      <c r="AK175" s="55"/>
      <c r="AL175" s="56"/>
      <c r="AM175" s="56"/>
      <c r="AN175" s="55"/>
      <c r="AO175" s="55"/>
      <c r="AP175" s="56"/>
      <c r="AQ175" s="56"/>
      <c r="AR175" s="55"/>
    </row>
    <row r="176" spans="1:44" s="47" customFormat="1" ht="15.75" x14ac:dyDescent="0.25">
      <c r="A176" s="59"/>
      <c r="B176" s="59"/>
      <c r="C176" s="59"/>
      <c r="D176" s="59"/>
      <c r="E176" s="55"/>
      <c r="F176" s="56"/>
      <c r="G176" s="56"/>
      <c r="H176" s="54"/>
      <c r="I176" s="55"/>
      <c r="J176" s="56"/>
      <c r="K176" s="56"/>
      <c r="L176" s="54"/>
      <c r="M176" s="55"/>
      <c r="N176" s="56"/>
      <c r="O176" s="56"/>
      <c r="P176" s="55"/>
      <c r="Q176" s="55"/>
      <c r="R176" s="56"/>
      <c r="S176" s="56"/>
      <c r="T176" s="54"/>
      <c r="U176" s="55"/>
      <c r="V176" s="56"/>
      <c r="W176" s="56"/>
      <c r="X176" s="54"/>
      <c r="Y176" s="55"/>
      <c r="Z176" s="56"/>
      <c r="AA176" s="56"/>
      <c r="AB176" s="54"/>
      <c r="AC176" s="55"/>
      <c r="AD176" s="56"/>
      <c r="AE176" s="56"/>
      <c r="AF176" s="55"/>
      <c r="AG176" s="55"/>
      <c r="AH176" s="56"/>
      <c r="AI176" s="56"/>
      <c r="AJ176" s="55"/>
      <c r="AK176" s="55"/>
      <c r="AL176" s="56"/>
      <c r="AM176" s="56"/>
      <c r="AN176" s="55"/>
      <c r="AO176" s="55"/>
      <c r="AP176" s="56"/>
      <c r="AQ176" s="56"/>
      <c r="AR176" s="55"/>
    </row>
    <row r="177" spans="1:44" s="47" customFormat="1" ht="15.75" x14ac:dyDescent="0.25">
      <c r="A177" s="59"/>
      <c r="B177" s="59"/>
      <c r="C177" s="59"/>
      <c r="D177" s="59"/>
      <c r="E177" s="55"/>
      <c r="F177" s="56"/>
      <c r="G177" s="56"/>
      <c r="H177" s="54"/>
      <c r="I177" s="55"/>
      <c r="J177" s="56"/>
      <c r="K177" s="56"/>
      <c r="L177" s="54"/>
      <c r="M177" s="55"/>
      <c r="N177" s="56"/>
      <c r="O177" s="56"/>
      <c r="P177" s="55"/>
      <c r="Q177" s="55"/>
      <c r="R177" s="56"/>
      <c r="S177" s="56"/>
      <c r="T177" s="54"/>
      <c r="U177" s="55"/>
      <c r="V177" s="56"/>
      <c r="W177" s="56"/>
      <c r="X177" s="54"/>
      <c r="Y177" s="55"/>
      <c r="Z177" s="56"/>
      <c r="AA177" s="56"/>
      <c r="AB177" s="54"/>
      <c r="AC177" s="55"/>
      <c r="AD177" s="56"/>
      <c r="AE177" s="56"/>
      <c r="AF177" s="55"/>
      <c r="AG177" s="55"/>
      <c r="AH177" s="56"/>
      <c r="AI177" s="56"/>
      <c r="AJ177" s="55"/>
      <c r="AK177" s="55"/>
      <c r="AL177" s="56"/>
      <c r="AM177" s="56"/>
      <c r="AN177" s="55"/>
      <c r="AO177" s="55"/>
      <c r="AP177" s="56"/>
      <c r="AQ177" s="56"/>
      <c r="AR177" s="55"/>
    </row>
    <row r="178" spans="1:44" s="47" customFormat="1" ht="15.75" x14ac:dyDescent="0.25">
      <c r="A178" s="59"/>
      <c r="B178" s="59"/>
      <c r="C178" s="59"/>
      <c r="D178" s="59"/>
      <c r="E178" s="55"/>
      <c r="F178" s="56"/>
      <c r="G178" s="56"/>
      <c r="H178" s="54"/>
      <c r="I178" s="55"/>
      <c r="J178" s="56"/>
      <c r="K178" s="56"/>
      <c r="L178" s="54"/>
      <c r="M178" s="55"/>
      <c r="N178" s="56"/>
      <c r="O178" s="56"/>
      <c r="P178" s="55"/>
      <c r="Q178" s="55"/>
      <c r="R178" s="56"/>
      <c r="S178" s="56"/>
      <c r="T178" s="54"/>
      <c r="U178" s="55"/>
      <c r="V178" s="56"/>
      <c r="W178" s="56"/>
      <c r="X178" s="54"/>
      <c r="Y178" s="55"/>
      <c r="Z178" s="56"/>
      <c r="AA178" s="56"/>
      <c r="AB178" s="54"/>
      <c r="AC178" s="55"/>
      <c r="AD178" s="56"/>
      <c r="AE178" s="56"/>
      <c r="AF178" s="55"/>
      <c r="AG178" s="55"/>
      <c r="AH178" s="56"/>
      <c r="AI178" s="56"/>
      <c r="AJ178" s="55"/>
      <c r="AK178" s="55"/>
      <c r="AL178" s="56"/>
      <c r="AM178" s="56"/>
      <c r="AN178" s="55"/>
      <c r="AO178" s="55"/>
      <c r="AP178" s="56"/>
      <c r="AQ178" s="56"/>
      <c r="AR178" s="55"/>
    </row>
    <row r="179" spans="1:44" s="47" customFormat="1" ht="15.75" x14ac:dyDescent="0.25">
      <c r="A179" s="59"/>
      <c r="B179" s="59"/>
      <c r="C179" s="59"/>
      <c r="D179" s="59"/>
      <c r="E179" s="55"/>
      <c r="F179" s="56"/>
      <c r="G179" s="56"/>
      <c r="H179" s="54"/>
      <c r="I179" s="55"/>
      <c r="J179" s="56"/>
      <c r="K179" s="56"/>
      <c r="L179" s="54"/>
      <c r="M179" s="55"/>
      <c r="N179" s="56"/>
      <c r="O179" s="56"/>
      <c r="P179" s="55"/>
      <c r="Q179" s="55"/>
      <c r="R179" s="56"/>
      <c r="S179" s="56"/>
      <c r="T179" s="54"/>
      <c r="U179" s="55"/>
      <c r="V179" s="56"/>
      <c r="W179" s="56"/>
      <c r="X179" s="54"/>
      <c r="Y179" s="55"/>
      <c r="Z179" s="56"/>
      <c r="AA179" s="56"/>
      <c r="AB179" s="54"/>
      <c r="AC179" s="55"/>
      <c r="AD179" s="56"/>
      <c r="AE179" s="56"/>
      <c r="AF179" s="55"/>
      <c r="AG179" s="55"/>
      <c r="AH179" s="56"/>
      <c r="AI179" s="56"/>
      <c r="AJ179" s="55"/>
      <c r="AK179" s="55"/>
      <c r="AL179" s="56"/>
      <c r="AM179" s="56"/>
      <c r="AN179" s="55"/>
      <c r="AO179" s="55"/>
      <c r="AP179" s="56"/>
      <c r="AQ179" s="56"/>
      <c r="AR179" s="55"/>
    </row>
    <row r="180" spans="1:44" s="47" customFormat="1" ht="15.75" x14ac:dyDescent="0.25">
      <c r="A180" s="59"/>
      <c r="B180" s="59"/>
      <c r="C180" s="59"/>
      <c r="D180" s="59"/>
      <c r="E180" s="55"/>
      <c r="F180" s="56"/>
      <c r="G180" s="56"/>
      <c r="H180" s="54"/>
      <c r="I180" s="55"/>
      <c r="J180" s="56"/>
      <c r="K180" s="56"/>
      <c r="L180" s="54"/>
      <c r="M180" s="55"/>
      <c r="N180" s="56"/>
      <c r="O180" s="56"/>
      <c r="P180" s="55"/>
      <c r="Q180" s="55"/>
      <c r="R180" s="56"/>
      <c r="S180" s="56"/>
      <c r="T180" s="54"/>
      <c r="U180" s="55"/>
      <c r="V180" s="56"/>
      <c r="W180" s="56"/>
      <c r="X180" s="54"/>
      <c r="Y180" s="55"/>
      <c r="Z180" s="56"/>
      <c r="AA180" s="56"/>
      <c r="AB180" s="54"/>
      <c r="AC180" s="55"/>
      <c r="AD180" s="56"/>
      <c r="AE180" s="56"/>
      <c r="AF180" s="55"/>
      <c r="AG180" s="55"/>
      <c r="AH180" s="56"/>
      <c r="AI180" s="56"/>
      <c r="AJ180" s="55"/>
      <c r="AK180" s="55"/>
      <c r="AL180" s="56"/>
      <c r="AM180" s="56"/>
      <c r="AN180" s="55"/>
      <c r="AO180" s="55"/>
      <c r="AP180" s="56"/>
      <c r="AQ180" s="56"/>
      <c r="AR180" s="55"/>
    </row>
    <row r="181" spans="1:44" s="47" customFormat="1" ht="15.75" x14ac:dyDescent="0.25">
      <c r="A181" s="59"/>
      <c r="B181" s="59"/>
      <c r="C181" s="59"/>
      <c r="D181" s="59"/>
      <c r="E181" s="55"/>
      <c r="F181" s="56"/>
      <c r="G181" s="56"/>
      <c r="H181" s="54"/>
      <c r="I181" s="55"/>
      <c r="J181" s="56"/>
      <c r="K181" s="56"/>
      <c r="L181" s="54"/>
      <c r="M181" s="55"/>
      <c r="N181" s="56"/>
      <c r="O181" s="56"/>
      <c r="P181" s="55"/>
      <c r="Q181" s="55"/>
      <c r="R181" s="56"/>
      <c r="S181" s="56"/>
      <c r="T181" s="54"/>
      <c r="U181" s="55"/>
      <c r="V181" s="56"/>
      <c r="W181" s="56"/>
      <c r="X181" s="54"/>
      <c r="Y181" s="55"/>
      <c r="Z181" s="56"/>
      <c r="AA181" s="56"/>
      <c r="AB181" s="54"/>
      <c r="AC181" s="55"/>
      <c r="AD181" s="56"/>
      <c r="AE181" s="56"/>
      <c r="AF181" s="55"/>
      <c r="AG181" s="55"/>
      <c r="AH181" s="56"/>
      <c r="AI181" s="56"/>
      <c r="AJ181" s="55"/>
      <c r="AK181" s="55"/>
      <c r="AL181" s="56"/>
      <c r="AM181" s="56"/>
      <c r="AN181" s="55"/>
      <c r="AO181" s="55"/>
      <c r="AP181" s="56"/>
      <c r="AQ181" s="56"/>
      <c r="AR181" s="55"/>
    </row>
    <row r="182" spans="1:44" s="47" customFormat="1" ht="15.75" x14ac:dyDescent="0.25">
      <c r="A182" s="59"/>
      <c r="B182" s="59"/>
      <c r="C182" s="59"/>
      <c r="D182" s="59"/>
      <c r="E182" s="55"/>
      <c r="F182" s="56"/>
      <c r="G182" s="56"/>
      <c r="H182" s="54"/>
      <c r="I182" s="55"/>
      <c r="J182" s="56"/>
      <c r="K182" s="56"/>
      <c r="L182" s="54"/>
      <c r="M182" s="55"/>
      <c r="N182" s="56"/>
      <c r="O182" s="56"/>
      <c r="P182" s="55"/>
      <c r="Q182" s="55"/>
      <c r="R182" s="56"/>
      <c r="S182" s="56"/>
      <c r="T182" s="54"/>
      <c r="U182" s="55"/>
      <c r="V182" s="56"/>
      <c r="W182" s="56"/>
      <c r="X182" s="54"/>
      <c r="Y182" s="55"/>
      <c r="Z182" s="56"/>
      <c r="AA182" s="56"/>
      <c r="AB182" s="54"/>
      <c r="AC182" s="55"/>
      <c r="AD182" s="56"/>
      <c r="AE182" s="56"/>
      <c r="AF182" s="55"/>
      <c r="AG182" s="55"/>
      <c r="AH182" s="56"/>
      <c r="AI182" s="56"/>
      <c r="AJ182" s="55"/>
      <c r="AK182" s="55"/>
      <c r="AL182" s="56"/>
      <c r="AM182" s="56"/>
      <c r="AN182" s="55"/>
      <c r="AO182" s="55"/>
      <c r="AP182" s="56"/>
      <c r="AQ182" s="56"/>
      <c r="AR182" s="55"/>
    </row>
    <row r="183" spans="1:44" s="47" customFormat="1" ht="15.75" x14ac:dyDescent="0.25">
      <c r="A183" s="59"/>
      <c r="B183" s="59"/>
      <c r="C183" s="59"/>
      <c r="D183" s="59"/>
      <c r="E183" s="55"/>
      <c r="F183" s="56"/>
      <c r="G183" s="56"/>
      <c r="H183" s="54"/>
      <c r="I183" s="55"/>
      <c r="J183" s="56"/>
      <c r="K183" s="56"/>
      <c r="L183" s="54"/>
      <c r="M183" s="55"/>
      <c r="N183" s="56"/>
      <c r="O183" s="56"/>
      <c r="P183" s="55"/>
      <c r="Q183" s="55"/>
      <c r="R183" s="56"/>
      <c r="S183" s="56"/>
      <c r="T183" s="54"/>
      <c r="U183" s="55"/>
      <c r="V183" s="56"/>
      <c r="W183" s="56"/>
      <c r="X183" s="54"/>
      <c r="Y183" s="55"/>
      <c r="Z183" s="56"/>
      <c r="AA183" s="56"/>
      <c r="AB183" s="54"/>
      <c r="AC183" s="55"/>
      <c r="AD183" s="56"/>
      <c r="AE183" s="56"/>
      <c r="AF183" s="55"/>
      <c r="AG183" s="55"/>
      <c r="AH183" s="56"/>
      <c r="AI183" s="56"/>
      <c r="AJ183" s="55"/>
      <c r="AK183" s="55"/>
      <c r="AL183" s="56"/>
      <c r="AM183" s="56"/>
      <c r="AN183" s="55"/>
      <c r="AO183" s="55"/>
      <c r="AP183" s="56"/>
      <c r="AQ183" s="56"/>
      <c r="AR183" s="55"/>
    </row>
    <row r="184" spans="1:44" s="47" customFormat="1" ht="15.75" x14ac:dyDescent="0.25">
      <c r="A184" s="59"/>
      <c r="B184" s="59"/>
      <c r="C184" s="59"/>
      <c r="D184" s="59"/>
      <c r="E184" s="55"/>
      <c r="F184" s="56"/>
      <c r="G184" s="56"/>
      <c r="H184" s="54"/>
      <c r="I184" s="55"/>
      <c r="J184" s="56"/>
      <c r="K184" s="56"/>
      <c r="L184" s="54"/>
      <c r="M184" s="55"/>
      <c r="N184" s="56"/>
      <c r="O184" s="56"/>
      <c r="P184" s="55"/>
      <c r="Q184" s="55"/>
      <c r="R184" s="56"/>
      <c r="S184" s="56"/>
      <c r="T184" s="54"/>
      <c r="U184" s="55"/>
      <c r="V184" s="56"/>
      <c r="W184" s="56"/>
      <c r="X184" s="54"/>
      <c r="Y184" s="55"/>
      <c r="Z184" s="56"/>
      <c r="AA184" s="56"/>
      <c r="AB184" s="54"/>
      <c r="AC184" s="55"/>
      <c r="AD184" s="56"/>
      <c r="AE184" s="56"/>
      <c r="AF184" s="55"/>
      <c r="AG184" s="55"/>
      <c r="AH184" s="56"/>
      <c r="AI184" s="56"/>
      <c r="AJ184" s="55"/>
      <c r="AK184" s="55"/>
      <c r="AL184" s="56"/>
      <c r="AM184" s="56"/>
      <c r="AN184" s="55"/>
      <c r="AO184" s="55"/>
      <c r="AP184" s="56"/>
      <c r="AQ184" s="56"/>
      <c r="AR184" s="55"/>
    </row>
    <row r="185" spans="1:44" s="47" customFormat="1" ht="15.75" x14ac:dyDescent="0.25">
      <c r="A185" s="59"/>
      <c r="B185" s="59"/>
      <c r="C185" s="59"/>
      <c r="D185" s="59"/>
      <c r="E185" s="55"/>
      <c r="F185" s="56"/>
      <c r="G185" s="56"/>
      <c r="H185" s="54"/>
      <c r="I185" s="55"/>
      <c r="J185" s="56"/>
      <c r="K185" s="56"/>
      <c r="L185" s="54"/>
      <c r="M185" s="55"/>
      <c r="N185" s="56"/>
      <c r="O185" s="56"/>
      <c r="P185" s="55"/>
      <c r="Q185" s="55"/>
      <c r="R185" s="56"/>
      <c r="S185" s="56"/>
      <c r="T185" s="54"/>
      <c r="U185" s="55"/>
      <c r="V185" s="56"/>
      <c r="W185" s="56"/>
      <c r="X185" s="54"/>
      <c r="Y185" s="55"/>
      <c r="Z185" s="56"/>
      <c r="AA185" s="56"/>
      <c r="AB185" s="54"/>
      <c r="AC185" s="55"/>
      <c r="AD185" s="56"/>
      <c r="AE185" s="56"/>
      <c r="AF185" s="55"/>
      <c r="AG185" s="55"/>
      <c r="AH185" s="56"/>
      <c r="AI185" s="56"/>
      <c r="AJ185" s="55"/>
      <c r="AK185" s="55"/>
      <c r="AL185" s="56"/>
      <c r="AM185" s="56"/>
      <c r="AN185" s="55"/>
      <c r="AO185" s="55"/>
      <c r="AP185" s="56"/>
      <c r="AQ185" s="56"/>
      <c r="AR185" s="55"/>
    </row>
    <row r="186" spans="1:44" s="47" customFormat="1" ht="15.75" x14ac:dyDescent="0.25">
      <c r="A186" s="59"/>
      <c r="B186" s="59"/>
      <c r="C186" s="59"/>
      <c r="D186" s="59"/>
      <c r="E186" s="55"/>
      <c r="F186" s="56"/>
      <c r="G186" s="56"/>
      <c r="H186" s="54"/>
      <c r="I186" s="55"/>
      <c r="J186" s="56"/>
      <c r="K186" s="56"/>
      <c r="L186" s="54"/>
      <c r="M186" s="55"/>
      <c r="N186" s="56"/>
      <c r="O186" s="56"/>
      <c r="P186" s="55"/>
      <c r="Q186" s="55"/>
      <c r="R186" s="56"/>
      <c r="S186" s="56"/>
      <c r="T186" s="54"/>
      <c r="U186" s="55"/>
      <c r="V186" s="56"/>
      <c r="W186" s="56"/>
      <c r="X186" s="54"/>
      <c r="Y186" s="55"/>
      <c r="Z186" s="56"/>
      <c r="AA186" s="56"/>
      <c r="AB186" s="54"/>
      <c r="AC186" s="55"/>
      <c r="AD186" s="56"/>
      <c r="AE186" s="56"/>
      <c r="AF186" s="55"/>
      <c r="AG186" s="55"/>
      <c r="AH186" s="56"/>
      <c r="AI186" s="56"/>
      <c r="AJ186" s="55"/>
      <c r="AK186" s="55"/>
      <c r="AL186" s="56"/>
      <c r="AM186" s="56"/>
      <c r="AN186" s="55"/>
      <c r="AO186" s="55"/>
      <c r="AP186" s="56"/>
      <c r="AQ186" s="56"/>
      <c r="AR186" s="55"/>
    </row>
    <row r="187" spans="1:44" s="47" customFormat="1" ht="15.75" x14ac:dyDescent="0.25">
      <c r="A187" s="59"/>
      <c r="B187" s="59"/>
      <c r="C187" s="59"/>
      <c r="D187" s="59"/>
      <c r="E187" s="55"/>
      <c r="F187" s="56"/>
      <c r="G187" s="56"/>
      <c r="H187" s="54"/>
      <c r="I187" s="55"/>
      <c r="J187" s="56"/>
      <c r="K187" s="56"/>
      <c r="L187" s="54"/>
      <c r="M187" s="55"/>
      <c r="N187" s="56"/>
      <c r="O187" s="56"/>
      <c r="P187" s="55"/>
      <c r="Q187" s="55"/>
      <c r="R187" s="56"/>
      <c r="S187" s="56"/>
      <c r="T187" s="54"/>
      <c r="U187" s="55"/>
      <c r="V187" s="56"/>
      <c r="W187" s="56"/>
      <c r="X187" s="54"/>
      <c r="Y187" s="55"/>
      <c r="Z187" s="56"/>
      <c r="AA187" s="56"/>
      <c r="AB187" s="54"/>
      <c r="AC187" s="55"/>
      <c r="AD187" s="56"/>
      <c r="AE187" s="56"/>
      <c r="AF187" s="55"/>
      <c r="AG187" s="55"/>
      <c r="AH187" s="56"/>
      <c r="AI187" s="56"/>
      <c r="AJ187" s="55"/>
      <c r="AK187" s="55"/>
      <c r="AL187" s="56"/>
      <c r="AM187" s="56"/>
      <c r="AN187" s="55"/>
      <c r="AO187" s="55"/>
      <c r="AP187" s="56"/>
      <c r="AQ187" s="56"/>
      <c r="AR187" s="55"/>
    </row>
    <row r="188" spans="1:44" s="47" customFormat="1" ht="15.75" x14ac:dyDescent="0.25">
      <c r="A188" s="59"/>
      <c r="B188" s="59"/>
      <c r="C188" s="59"/>
      <c r="D188" s="59"/>
      <c r="E188" s="55"/>
      <c r="F188" s="56"/>
      <c r="G188" s="56"/>
      <c r="H188" s="54"/>
      <c r="I188" s="55"/>
      <c r="J188" s="56"/>
      <c r="K188" s="56"/>
      <c r="L188" s="54"/>
      <c r="M188" s="55"/>
      <c r="N188" s="56"/>
      <c r="O188" s="56"/>
      <c r="P188" s="55"/>
      <c r="Q188" s="55"/>
      <c r="R188" s="56"/>
      <c r="S188" s="56"/>
      <c r="T188" s="54"/>
      <c r="U188" s="55"/>
      <c r="V188" s="56"/>
      <c r="W188" s="56"/>
      <c r="X188" s="54"/>
      <c r="Y188" s="55"/>
      <c r="Z188" s="56"/>
      <c r="AA188" s="56"/>
      <c r="AB188" s="54"/>
      <c r="AC188" s="55"/>
      <c r="AD188" s="56"/>
      <c r="AE188" s="56"/>
      <c r="AF188" s="55"/>
      <c r="AG188" s="55"/>
      <c r="AH188" s="56"/>
      <c r="AI188" s="56"/>
      <c r="AJ188" s="55"/>
      <c r="AK188" s="55"/>
      <c r="AL188" s="56"/>
      <c r="AM188" s="56"/>
      <c r="AN188" s="55"/>
      <c r="AO188" s="55"/>
      <c r="AP188" s="56"/>
      <c r="AQ188" s="56"/>
      <c r="AR188" s="55"/>
    </row>
    <row r="189" spans="1:44" s="47" customFormat="1" ht="15.75" x14ac:dyDescent="0.25">
      <c r="A189" s="59"/>
      <c r="B189" s="59"/>
      <c r="C189" s="59"/>
      <c r="D189" s="59"/>
      <c r="E189" s="55"/>
      <c r="F189" s="56"/>
      <c r="G189" s="56"/>
      <c r="H189" s="54"/>
      <c r="I189" s="55"/>
      <c r="J189" s="56"/>
      <c r="K189" s="56"/>
      <c r="L189" s="54"/>
      <c r="M189" s="55"/>
      <c r="N189" s="56"/>
      <c r="O189" s="56"/>
      <c r="P189" s="55"/>
      <c r="Q189" s="55"/>
      <c r="R189" s="56"/>
      <c r="S189" s="56"/>
      <c r="T189" s="54"/>
      <c r="U189" s="55"/>
      <c r="V189" s="56"/>
      <c r="W189" s="56"/>
      <c r="X189" s="54"/>
      <c r="Y189" s="55"/>
      <c r="Z189" s="56"/>
      <c r="AA189" s="56"/>
      <c r="AB189" s="54"/>
      <c r="AC189" s="55"/>
      <c r="AD189" s="56"/>
      <c r="AE189" s="56"/>
      <c r="AF189" s="55"/>
      <c r="AG189" s="55"/>
      <c r="AH189" s="56"/>
      <c r="AI189" s="56"/>
      <c r="AJ189" s="55"/>
      <c r="AK189" s="55"/>
      <c r="AL189" s="56"/>
      <c r="AM189" s="56"/>
      <c r="AN189" s="55"/>
      <c r="AO189" s="55"/>
      <c r="AP189" s="56"/>
      <c r="AQ189" s="56"/>
      <c r="AR189" s="55"/>
    </row>
    <row r="190" spans="1:44" s="47" customFormat="1" ht="15.75" x14ac:dyDescent="0.25">
      <c r="A190" s="59"/>
      <c r="B190" s="59"/>
      <c r="C190" s="59"/>
      <c r="D190" s="59"/>
      <c r="E190" s="55"/>
      <c r="F190" s="56"/>
      <c r="G190" s="56"/>
      <c r="H190" s="54"/>
      <c r="I190" s="55"/>
      <c r="J190" s="56"/>
      <c r="K190" s="56"/>
      <c r="L190" s="54"/>
      <c r="M190" s="55"/>
      <c r="N190" s="56"/>
      <c r="O190" s="56"/>
      <c r="P190" s="55"/>
      <c r="Q190" s="55"/>
      <c r="R190" s="56"/>
      <c r="S190" s="56"/>
      <c r="T190" s="54"/>
      <c r="U190" s="55"/>
      <c r="V190" s="56"/>
      <c r="W190" s="56"/>
      <c r="X190" s="54"/>
      <c r="Y190" s="55"/>
      <c r="Z190" s="56"/>
      <c r="AA190" s="56"/>
      <c r="AB190" s="54"/>
      <c r="AC190" s="55"/>
      <c r="AD190" s="56"/>
      <c r="AE190" s="56"/>
      <c r="AF190" s="55"/>
      <c r="AG190" s="55"/>
      <c r="AH190" s="56"/>
      <c r="AI190" s="56"/>
      <c r="AJ190" s="55"/>
      <c r="AK190" s="55"/>
      <c r="AL190" s="56"/>
      <c r="AM190" s="56"/>
      <c r="AN190" s="55"/>
      <c r="AO190" s="55"/>
      <c r="AP190" s="56"/>
      <c r="AQ190" s="56"/>
      <c r="AR190" s="55"/>
    </row>
    <row r="191" spans="1:44" s="47" customFormat="1" ht="15.75" x14ac:dyDescent="0.25">
      <c r="A191" s="59"/>
      <c r="B191" s="59"/>
      <c r="C191" s="59"/>
      <c r="D191" s="59"/>
      <c r="E191" s="55"/>
      <c r="F191" s="56"/>
      <c r="G191" s="56"/>
      <c r="H191" s="54"/>
      <c r="I191" s="55"/>
      <c r="J191" s="56"/>
      <c r="K191" s="56"/>
      <c r="L191" s="54"/>
      <c r="M191" s="55"/>
      <c r="N191" s="56"/>
      <c r="O191" s="56"/>
      <c r="P191" s="55"/>
      <c r="Q191" s="55"/>
      <c r="R191" s="56"/>
      <c r="S191" s="56"/>
      <c r="T191" s="54"/>
      <c r="U191" s="55"/>
      <c r="V191" s="56"/>
      <c r="W191" s="56"/>
      <c r="X191" s="54"/>
      <c r="Y191" s="55"/>
      <c r="Z191" s="56"/>
      <c r="AA191" s="56"/>
      <c r="AB191" s="54"/>
      <c r="AC191" s="55"/>
      <c r="AD191" s="56"/>
      <c r="AE191" s="56"/>
      <c r="AF191" s="55"/>
      <c r="AG191" s="55"/>
      <c r="AH191" s="56"/>
      <c r="AI191" s="56"/>
      <c r="AJ191" s="55"/>
      <c r="AK191" s="55"/>
      <c r="AL191" s="56"/>
      <c r="AM191" s="56"/>
      <c r="AN191" s="55"/>
      <c r="AO191" s="55"/>
      <c r="AP191" s="56"/>
      <c r="AQ191" s="56"/>
      <c r="AR191" s="55"/>
    </row>
    <row r="192" spans="1:44" s="47" customFormat="1" ht="15.75" x14ac:dyDescent="0.25">
      <c r="A192" s="59"/>
      <c r="B192" s="59"/>
      <c r="C192" s="59"/>
      <c r="D192" s="59"/>
      <c r="E192" s="55"/>
      <c r="F192" s="56"/>
      <c r="G192" s="56"/>
      <c r="H192" s="54"/>
      <c r="I192" s="55"/>
      <c r="J192" s="56"/>
      <c r="K192" s="56"/>
      <c r="L192" s="54"/>
      <c r="M192" s="55"/>
      <c r="N192" s="56"/>
      <c r="O192" s="56"/>
      <c r="P192" s="55"/>
      <c r="Q192" s="55"/>
      <c r="R192" s="56"/>
      <c r="S192" s="56"/>
      <c r="T192" s="54"/>
      <c r="U192" s="55"/>
      <c r="V192" s="56"/>
      <c r="W192" s="56"/>
      <c r="X192" s="54"/>
      <c r="Y192" s="55"/>
      <c r="Z192" s="56"/>
      <c r="AA192" s="56"/>
      <c r="AB192" s="54"/>
      <c r="AC192" s="55"/>
      <c r="AD192" s="56"/>
      <c r="AE192" s="56"/>
      <c r="AF192" s="55"/>
      <c r="AG192" s="55"/>
      <c r="AH192" s="56"/>
      <c r="AI192" s="56"/>
      <c r="AJ192" s="55"/>
      <c r="AK192" s="55"/>
      <c r="AL192" s="56"/>
      <c r="AM192" s="56"/>
      <c r="AN192" s="55"/>
      <c r="AO192" s="55"/>
      <c r="AP192" s="56"/>
      <c r="AQ192" s="56"/>
      <c r="AR192" s="55"/>
    </row>
    <row r="193" spans="1:44" s="47" customFormat="1" ht="15.75" x14ac:dyDescent="0.25">
      <c r="A193" s="59"/>
      <c r="B193" s="59"/>
      <c r="C193" s="59"/>
      <c r="D193" s="59"/>
      <c r="E193" s="55"/>
      <c r="F193" s="56"/>
      <c r="G193" s="56"/>
      <c r="H193" s="54"/>
      <c r="I193" s="55"/>
      <c r="J193" s="56"/>
      <c r="K193" s="56"/>
      <c r="L193" s="54"/>
      <c r="M193" s="55"/>
      <c r="N193" s="56"/>
      <c r="O193" s="56"/>
      <c r="P193" s="55"/>
      <c r="Q193" s="55"/>
      <c r="R193" s="56"/>
      <c r="S193" s="56"/>
      <c r="T193" s="54"/>
      <c r="U193" s="55"/>
      <c r="V193" s="56"/>
      <c r="W193" s="56"/>
      <c r="X193" s="54"/>
      <c r="Y193" s="55"/>
      <c r="Z193" s="56"/>
      <c r="AA193" s="56"/>
      <c r="AB193" s="54"/>
      <c r="AC193" s="55"/>
      <c r="AD193" s="56"/>
      <c r="AE193" s="56"/>
      <c r="AF193" s="55"/>
      <c r="AG193" s="55"/>
      <c r="AH193" s="56"/>
      <c r="AI193" s="56"/>
      <c r="AJ193" s="55"/>
      <c r="AK193" s="55"/>
      <c r="AL193" s="56"/>
      <c r="AM193" s="56"/>
      <c r="AN193" s="55"/>
      <c r="AO193" s="55"/>
      <c r="AP193" s="56"/>
      <c r="AQ193" s="56"/>
      <c r="AR193" s="55"/>
    </row>
    <row r="194" spans="1:44" s="47" customFormat="1" ht="15.75" x14ac:dyDescent="0.25">
      <c r="A194" s="59"/>
      <c r="B194" s="59"/>
      <c r="C194" s="59"/>
      <c r="D194" s="59"/>
      <c r="E194" s="55"/>
      <c r="F194" s="56"/>
      <c r="G194" s="56"/>
      <c r="H194" s="54"/>
      <c r="I194" s="55"/>
      <c r="J194" s="56"/>
      <c r="K194" s="56"/>
      <c r="L194" s="54"/>
      <c r="M194" s="55"/>
      <c r="N194" s="56"/>
      <c r="O194" s="56"/>
      <c r="P194" s="55"/>
      <c r="Q194" s="55"/>
      <c r="R194" s="56"/>
      <c r="S194" s="56"/>
      <c r="T194" s="54"/>
      <c r="U194" s="55"/>
      <c r="V194" s="56"/>
      <c r="W194" s="56"/>
      <c r="X194" s="54"/>
      <c r="Y194" s="55"/>
      <c r="Z194" s="56"/>
      <c r="AA194" s="56"/>
      <c r="AB194" s="54"/>
      <c r="AC194" s="55"/>
      <c r="AD194" s="56"/>
      <c r="AE194" s="56"/>
      <c r="AF194" s="55"/>
      <c r="AG194" s="55"/>
      <c r="AH194" s="56"/>
      <c r="AI194" s="56"/>
      <c r="AJ194" s="55"/>
      <c r="AK194" s="55"/>
      <c r="AL194" s="56"/>
      <c r="AM194" s="56"/>
      <c r="AN194" s="55"/>
      <c r="AO194" s="55"/>
      <c r="AP194" s="56"/>
      <c r="AQ194" s="56"/>
      <c r="AR194" s="55"/>
    </row>
    <row r="195" spans="1:44" s="47" customFormat="1" ht="15.75" x14ac:dyDescent="0.25">
      <c r="A195" s="59"/>
      <c r="B195" s="59"/>
      <c r="C195" s="59"/>
      <c r="D195" s="59"/>
      <c r="E195" s="55"/>
      <c r="F195" s="56"/>
      <c r="G195" s="56"/>
      <c r="H195" s="54"/>
      <c r="I195" s="55"/>
      <c r="J195" s="56"/>
      <c r="K195" s="56"/>
      <c r="L195" s="54"/>
      <c r="M195" s="55"/>
      <c r="N195" s="56"/>
      <c r="O195" s="56"/>
      <c r="P195" s="55"/>
      <c r="Q195" s="55"/>
      <c r="R195" s="56"/>
      <c r="S195" s="56"/>
      <c r="T195" s="54"/>
      <c r="U195" s="55"/>
      <c r="V195" s="56"/>
      <c r="W195" s="56"/>
      <c r="X195" s="54"/>
      <c r="Y195" s="55"/>
      <c r="Z195" s="56"/>
      <c r="AA195" s="56"/>
      <c r="AB195" s="54"/>
      <c r="AC195" s="55"/>
      <c r="AD195" s="56"/>
      <c r="AE195" s="56"/>
      <c r="AF195" s="55"/>
      <c r="AG195" s="55"/>
      <c r="AH195" s="56"/>
      <c r="AI195" s="56"/>
      <c r="AJ195" s="55"/>
      <c r="AK195" s="55"/>
      <c r="AL195" s="56"/>
      <c r="AM195" s="56"/>
      <c r="AN195" s="55"/>
      <c r="AO195" s="55"/>
      <c r="AP195" s="56"/>
      <c r="AQ195" s="56"/>
      <c r="AR195" s="55"/>
    </row>
    <row r="196" spans="1:44" s="47" customFormat="1" ht="15.75" x14ac:dyDescent="0.25">
      <c r="A196" s="59"/>
      <c r="B196" s="59"/>
      <c r="C196" s="59"/>
      <c r="D196" s="59"/>
      <c r="E196" s="55"/>
      <c r="F196" s="56"/>
      <c r="G196" s="56"/>
      <c r="H196" s="54"/>
      <c r="I196" s="55"/>
      <c r="J196" s="56"/>
      <c r="K196" s="56"/>
      <c r="L196" s="54"/>
      <c r="M196" s="55"/>
      <c r="N196" s="56"/>
      <c r="O196" s="56"/>
      <c r="P196" s="55"/>
      <c r="Q196" s="55"/>
      <c r="R196" s="56"/>
      <c r="S196" s="56"/>
      <c r="T196" s="54"/>
      <c r="U196" s="55"/>
      <c r="V196" s="56"/>
      <c r="W196" s="56"/>
      <c r="X196" s="54"/>
      <c r="Y196" s="55"/>
      <c r="Z196" s="56"/>
      <c r="AA196" s="56"/>
      <c r="AB196" s="54"/>
      <c r="AC196" s="55"/>
      <c r="AD196" s="56"/>
      <c r="AE196" s="56"/>
      <c r="AF196" s="55"/>
      <c r="AG196" s="55"/>
      <c r="AH196" s="56"/>
      <c r="AI196" s="56"/>
      <c r="AJ196" s="55"/>
      <c r="AK196" s="55"/>
      <c r="AL196" s="56"/>
      <c r="AM196" s="56"/>
      <c r="AN196" s="55"/>
      <c r="AO196" s="55"/>
      <c r="AP196" s="56"/>
      <c r="AQ196" s="56"/>
      <c r="AR196" s="55"/>
    </row>
    <row r="197" spans="1:44" s="47" customFormat="1" ht="15.75" x14ac:dyDescent="0.25">
      <c r="A197" s="59"/>
      <c r="B197" s="59"/>
      <c r="C197" s="59"/>
      <c r="D197" s="59"/>
      <c r="E197" s="55"/>
      <c r="F197" s="56"/>
      <c r="G197" s="56"/>
      <c r="H197" s="54"/>
      <c r="I197" s="55"/>
      <c r="J197" s="56"/>
      <c r="K197" s="56"/>
      <c r="L197" s="54"/>
      <c r="M197" s="55"/>
      <c r="N197" s="56"/>
      <c r="O197" s="56"/>
      <c r="P197" s="55"/>
      <c r="Q197" s="55"/>
      <c r="R197" s="56"/>
      <c r="S197" s="56"/>
      <c r="T197" s="54"/>
      <c r="U197" s="55"/>
      <c r="V197" s="56"/>
      <c r="W197" s="56"/>
      <c r="X197" s="54"/>
      <c r="Y197" s="55"/>
      <c r="Z197" s="56"/>
      <c r="AA197" s="56"/>
      <c r="AB197" s="54"/>
      <c r="AC197" s="55"/>
      <c r="AD197" s="56"/>
      <c r="AE197" s="56"/>
      <c r="AF197" s="55"/>
      <c r="AG197" s="55"/>
      <c r="AH197" s="56"/>
      <c r="AI197" s="56"/>
      <c r="AJ197" s="55"/>
      <c r="AK197" s="55"/>
      <c r="AL197" s="56"/>
      <c r="AM197" s="56"/>
      <c r="AN197" s="55"/>
      <c r="AO197" s="55"/>
      <c r="AP197" s="56"/>
      <c r="AQ197" s="56"/>
      <c r="AR197" s="55"/>
    </row>
    <row r="198" spans="1:44" s="47" customFormat="1" ht="15.75" x14ac:dyDescent="0.25">
      <c r="A198" s="59"/>
      <c r="B198" s="59"/>
      <c r="C198" s="59"/>
      <c r="D198" s="59"/>
      <c r="E198" s="55"/>
      <c r="F198" s="56"/>
      <c r="G198" s="56"/>
      <c r="H198" s="54"/>
      <c r="I198" s="55"/>
      <c r="J198" s="56"/>
      <c r="K198" s="56"/>
      <c r="L198" s="54"/>
      <c r="M198" s="55"/>
      <c r="N198" s="56"/>
      <c r="O198" s="56"/>
      <c r="P198" s="55"/>
      <c r="Q198" s="55"/>
      <c r="R198" s="56"/>
      <c r="S198" s="56"/>
      <c r="T198" s="54"/>
      <c r="U198" s="55"/>
      <c r="V198" s="56"/>
      <c r="W198" s="56"/>
      <c r="X198" s="54"/>
      <c r="Y198" s="55"/>
      <c r="Z198" s="56"/>
      <c r="AA198" s="56"/>
      <c r="AB198" s="54"/>
      <c r="AC198" s="55"/>
      <c r="AD198" s="56"/>
      <c r="AE198" s="56"/>
      <c r="AF198" s="55"/>
      <c r="AG198" s="55"/>
      <c r="AH198" s="56"/>
      <c r="AI198" s="56"/>
      <c r="AJ198" s="55"/>
      <c r="AK198" s="55"/>
      <c r="AL198" s="56"/>
      <c r="AM198" s="56"/>
      <c r="AN198" s="55"/>
      <c r="AO198" s="55"/>
      <c r="AP198" s="56"/>
      <c r="AQ198" s="56"/>
      <c r="AR198" s="55"/>
    </row>
    <row r="199" spans="1:44" s="47" customFormat="1" ht="15.75" x14ac:dyDescent="0.25">
      <c r="A199" s="59"/>
      <c r="B199" s="59"/>
      <c r="C199" s="59"/>
      <c r="D199" s="59"/>
      <c r="E199" s="55"/>
      <c r="F199" s="56"/>
      <c r="G199" s="56"/>
      <c r="H199" s="54"/>
      <c r="I199" s="55"/>
      <c r="J199" s="56"/>
      <c r="K199" s="56"/>
      <c r="L199" s="54"/>
      <c r="M199" s="55"/>
      <c r="N199" s="56"/>
      <c r="O199" s="56"/>
      <c r="P199" s="55"/>
      <c r="Q199" s="55"/>
      <c r="R199" s="56"/>
      <c r="S199" s="56"/>
      <c r="T199" s="54"/>
      <c r="U199" s="55"/>
      <c r="V199" s="56"/>
      <c r="W199" s="56"/>
      <c r="X199" s="54"/>
      <c r="Y199" s="55"/>
      <c r="Z199" s="56"/>
      <c r="AA199" s="56"/>
      <c r="AB199" s="54"/>
      <c r="AC199" s="55"/>
      <c r="AD199" s="56"/>
      <c r="AE199" s="56"/>
      <c r="AF199" s="55"/>
      <c r="AG199" s="55"/>
      <c r="AH199" s="56"/>
      <c r="AI199" s="56"/>
      <c r="AJ199" s="55"/>
      <c r="AK199" s="55"/>
      <c r="AL199" s="56"/>
      <c r="AM199" s="56"/>
      <c r="AN199" s="55"/>
      <c r="AO199" s="55"/>
      <c r="AP199" s="56"/>
      <c r="AQ199" s="56"/>
      <c r="AR199" s="55"/>
    </row>
    <row r="200" spans="1:44" s="47" customFormat="1" ht="15.75" x14ac:dyDescent="0.25">
      <c r="A200" s="59"/>
      <c r="B200" s="59"/>
      <c r="C200" s="59"/>
      <c r="D200" s="59"/>
      <c r="E200" s="55"/>
      <c r="F200" s="56"/>
      <c r="G200" s="56"/>
      <c r="H200" s="54"/>
      <c r="I200" s="55"/>
      <c r="J200" s="56"/>
      <c r="K200" s="56"/>
      <c r="L200" s="54"/>
      <c r="M200" s="55"/>
      <c r="N200" s="56"/>
      <c r="O200" s="56"/>
      <c r="P200" s="55"/>
      <c r="Q200" s="55"/>
      <c r="R200" s="56"/>
      <c r="S200" s="56"/>
      <c r="T200" s="54"/>
      <c r="U200" s="55"/>
      <c r="V200" s="56"/>
      <c r="W200" s="56"/>
      <c r="X200" s="54"/>
      <c r="Y200" s="55"/>
      <c r="Z200" s="56"/>
      <c r="AA200" s="56"/>
      <c r="AB200" s="54"/>
      <c r="AC200" s="55"/>
      <c r="AD200" s="56"/>
      <c r="AE200" s="56"/>
      <c r="AF200" s="55"/>
      <c r="AG200" s="55"/>
      <c r="AH200" s="56"/>
      <c r="AI200" s="56"/>
      <c r="AJ200" s="55"/>
      <c r="AK200" s="55"/>
      <c r="AL200" s="56"/>
      <c r="AM200" s="56"/>
      <c r="AN200" s="55"/>
      <c r="AO200" s="55"/>
      <c r="AP200" s="56"/>
      <c r="AQ200" s="56"/>
      <c r="AR200" s="55"/>
    </row>
    <row r="201" spans="1:44" s="47" customFormat="1" ht="15.75" x14ac:dyDescent="0.25">
      <c r="A201" s="59"/>
      <c r="B201" s="59"/>
      <c r="C201" s="59"/>
      <c r="D201" s="59"/>
      <c r="E201" s="55"/>
      <c r="F201" s="56"/>
      <c r="G201" s="56"/>
      <c r="H201" s="54"/>
      <c r="I201" s="55"/>
      <c r="J201" s="56"/>
      <c r="K201" s="56"/>
      <c r="L201" s="54"/>
      <c r="M201" s="55"/>
      <c r="N201" s="56"/>
      <c r="O201" s="56"/>
      <c r="P201" s="55"/>
      <c r="Q201" s="55"/>
      <c r="R201" s="56"/>
      <c r="S201" s="56"/>
      <c r="T201" s="54"/>
      <c r="U201" s="55"/>
      <c r="V201" s="56"/>
      <c r="W201" s="56"/>
      <c r="X201" s="54"/>
      <c r="Y201" s="55"/>
      <c r="Z201" s="56"/>
      <c r="AA201" s="56"/>
      <c r="AB201" s="54"/>
      <c r="AC201" s="55"/>
      <c r="AD201" s="56"/>
      <c r="AE201" s="56"/>
      <c r="AF201" s="55"/>
      <c r="AG201" s="55"/>
      <c r="AH201" s="56"/>
      <c r="AI201" s="56"/>
      <c r="AJ201" s="55"/>
      <c r="AK201" s="55"/>
      <c r="AL201" s="56"/>
      <c r="AM201" s="56"/>
      <c r="AN201" s="55"/>
      <c r="AO201" s="55"/>
      <c r="AP201" s="56"/>
      <c r="AQ201" s="56"/>
      <c r="AR201" s="55"/>
    </row>
    <row r="202" spans="1:44" s="47" customFormat="1" ht="15.75" x14ac:dyDescent="0.25">
      <c r="A202" s="59"/>
      <c r="B202" s="59"/>
      <c r="C202" s="59"/>
      <c r="D202" s="59"/>
      <c r="E202" s="55"/>
      <c r="F202" s="56"/>
      <c r="G202" s="56"/>
      <c r="H202" s="54"/>
      <c r="I202" s="55"/>
      <c r="J202" s="56"/>
      <c r="K202" s="56"/>
      <c r="L202" s="54"/>
      <c r="M202" s="55"/>
      <c r="N202" s="56"/>
      <c r="O202" s="56"/>
      <c r="P202" s="55"/>
      <c r="Q202" s="55"/>
      <c r="R202" s="56"/>
      <c r="S202" s="56"/>
      <c r="T202" s="54"/>
      <c r="U202" s="55"/>
      <c r="V202" s="56"/>
      <c r="W202" s="56"/>
      <c r="X202" s="54"/>
      <c r="Y202" s="55"/>
      <c r="Z202" s="56"/>
      <c r="AA202" s="56"/>
      <c r="AB202" s="54"/>
      <c r="AC202" s="55"/>
      <c r="AD202" s="56"/>
      <c r="AE202" s="56"/>
      <c r="AF202" s="55"/>
      <c r="AG202" s="55"/>
      <c r="AH202" s="56"/>
      <c r="AI202" s="56"/>
      <c r="AJ202" s="55"/>
      <c r="AK202" s="55"/>
      <c r="AL202" s="56"/>
      <c r="AM202" s="56"/>
      <c r="AN202" s="55"/>
      <c r="AO202" s="55"/>
      <c r="AP202" s="56"/>
      <c r="AQ202" s="56"/>
      <c r="AR202" s="55"/>
    </row>
    <row r="203" spans="1:44" s="47" customFormat="1" ht="15.75" x14ac:dyDescent="0.25">
      <c r="A203" s="59"/>
      <c r="B203" s="59"/>
      <c r="C203" s="59"/>
      <c r="D203" s="59"/>
      <c r="E203" s="55"/>
      <c r="F203" s="56"/>
      <c r="G203" s="56"/>
      <c r="H203" s="54"/>
      <c r="I203" s="55"/>
      <c r="J203" s="56"/>
      <c r="K203" s="56"/>
      <c r="L203" s="54"/>
      <c r="M203" s="55"/>
      <c r="N203" s="56"/>
      <c r="O203" s="56"/>
      <c r="P203" s="55"/>
      <c r="Q203" s="55"/>
      <c r="R203" s="56"/>
      <c r="S203" s="56"/>
      <c r="T203" s="54"/>
      <c r="U203" s="55"/>
      <c r="V203" s="56"/>
      <c r="W203" s="56"/>
      <c r="X203" s="54"/>
      <c r="Y203" s="55"/>
      <c r="Z203" s="56"/>
      <c r="AA203" s="56"/>
      <c r="AB203" s="54"/>
      <c r="AC203" s="55"/>
      <c r="AD203" s="56"/>
      <c r="AE203" s="56"/>
      <c r="AF203" s="55"/>
      <c r="AG203" s="55"/>
      <c r="AH203" s="56"/>
      <c r="AI203" s="56"/>
      <c r="AJ203" s="55"/>
      <c r="AK203" s="55"/>
      <c r="AL203" s="56"/>
      <c r="AM203" s="56"/>
      <c r="AN203" s="55"/>
      <c r="AO203" s="55"/>
      <c r="AP203" s="56"/>
      <c r="AQ203" s="56"/>
      <c r="AR203" s="55"/>
    </row>
    <row r="204" spans="1:44" s="47" customFormat="1" ht="15.75" x14ac:dyDescent="0.25">
      <c r="A204" s="59"/>
      <c r="B204" s="59"/>
      <c r="C204" s="59"/>
      <c r="D204" s="59"/>
      <c r="E204" s="55"/>
      <c r="F204" s="56"/>
      <c r="G204" s="56"/>
      <c r="H204" s="54"/>
      <c r="I204" s="55"/>
      <c r="J204" s="56"/>
      <c r="K204" s="56"/>
      <c r="L204" s="54"/>
      <c r="M204" s="55"/>
      <c r="N204" s="56"/>
      <c r="O204" s="56"/>
      <c r="P204" s="55"/>
      <c r="Q204" s="55"/>
      <c r="R204" s="56"/>
      <c r="S204" s="56"/>
      <c r="T204" s="54"/>
      <c r="U204" s="55"/>
      <c r="V204" s="56"/>
      <c r="W204" s="56"/>
      <c r="X204" s="54"/>
      <c r="Y204" s="55"/>
      <c r="Z204" s="56"/>
      <c r="AA204" s="56"/>
      <c r="AB204" s="54"/>
      <c r="AC204" s="55"/>
      <c r="AD204" s="56"/>
      <c r="AE204" s="56"/>
      <c r="AF204" s="55"/>
      <c r="AG204" s="55"/>
      <c r="AH204" s="56"/>
      <c r="AI204" s="56"/>
      <c r="AJ204" s="55"/>
      <c r="AK204" s="55"/>
      <c r="AL204" s="56"/>
      <c r="AM204" s="56"/>
      <c r="AN204" s="55"/>
      <c r="AO204" s="55"/>
      <c r="AP204" s="56"/>
      <c r="AQ204" s="56"/>
      <c r="AR204" s="55"/>
    </row>
    <row r="205" spans="1:44" s="47" customFormat="1" ht="15.75" x14ac:dyDescent="0.25">
      <c r="A205" s="59"/>
      <c r="B205" s="59"/>
      <c r="C205" s="59"/>
      <c r="D205" s="59"/>
      <c r="E205" s="55"/>
      <c r="F205" s="56"/>
      <c r="G205" s="56"/>
      <c r="H205" s="54"/>
      <c r="I205" s="55"/>
      <c r="J205" s="56"/>
      <c r="K205" s="56"/>
      <c r="L205" s="54"/>
      <c r="M205" s="55"/>
      <c r="N205" s="56"/>
      <c r="O205" s="56"/>
      <c r="P205" s="55"/>
      <c r="Q205" s="55"/>
      <c r="R205" s="56"/>
      <c r="S205" s="56"/>
      <c r="T205" s="54"/>
      <c r="U205" s="55"/>
      <c r="V205" s="56"/>
      <c r="W205" s="56"/>
      <c r="X205" s="54"/>
      <c r="Y205" s="55"/>
      <c r="Z205" s="56"/>
      <c r="AA205" s="56"/>
      <c r="AB205" s="54"/>
      <c r="AC205" s="55"/>
      <c r="AD205" s="56"/>
      <c r="AE205" s="56"/>
      <c r="AF205" s="55"/>
      <c r="AG205" s="55"/>
      <c r="AH205" s="56"/>
      <c r="AI205" s="56"/>
      <c r="AJ205" s="55"/>
      <c r="AK205" s="55"/>
      <c r="AL205" s="56"/>
      <c r="AM205" s="56"/>
      <c r="AN205" s="55"/>
      <c r="AO205" s="55"/>
      <c r="AP205" s="56"/>
      <c r="AQ205" s="56"/>
      <c r="AR205" s="55"/>
    </row>
    <row r="206" spans="1:44" s="47" customFormat="1" ht="15.75" x14ac:dyDescent="0.25">
      <c r="A206" s="59"/>
      <c r="B206" s="59"/>
      <c r="C206" s="59"/>
      <c r="D206" s="59"/>
      <c r="E206" s="55"/>
      <c r="F206" s="56"/>
      <c r="G206" s="56"/>
      <c r="H206" s="54"/>
      <c r="I206" s="55"/>
      <c r="J206" s="56"/>
      <c r="K206" s="56"/>
      <c r="L206" s="54"/>
      <c r="M206" s="55"/>
      <c r="N206" s="56"/>
      <c r="O206" s="56"/>
      <c r="P206" s="55"/>
      <c r="Q206" s="55"/>
      <c r="R206" s="56"/>
      <c r="S206" s="56"/>
      <c r="T206" s="54"/>
      <c r="U206" s="55"/>
      <c r="V206" s="56"/>
      <c r="W206" s="56"/>
      <c r="X206" s="54"/>
      <c r="Y206" s="55"/>
      <c r="Z206" s="56"/>
      <c r="AA206" s="56"/>
      <c r="AB206" s="54"/>
      <c r="AC206" s="55"/>
      <c r="AD206" s="56"/>
      <c r="AE206" s="56"/>
      <c r="AF206" s="55"/>
      <c r="AG206" s="55"/>
      <c r="AH206" s="56"/>
      <c r="AI206" s="56"/>
      <c r="AJ206" s="55"/>
      <c r="AK206" s="55"/>
      <c r="AL206" s="56"/>
      <c r="AM206" s="56"/>
      <c r="AN206" s="55"/>
      <c r="AO206" s="55"/>
      <c r="AP206" s="56"/>
      <c r="AQ206" s="56"/>
      <c r="AR206" s="55"/>
    </row>
    <row r="207" spans="1:44" s="47" customFormat="1" ht="15.75" x14ac:dyDescent="0.25">
      <c r="A207" s="59"/>
      <c r="B207" s="59"/>
      <c r="C207" s="59"/>
      <c r="D207" s="59"/>
      <c r="E207" s="55"/>
      <c r="F207" s="56"/>
      <c r="G207" s="56"/>
      <c r="H207" s="54"/>
      <c r="I207" s="55"/>
      <c r="J207" s="56"/>
      <c r="K207" s="56"/>
      <c r="L207" s="54"/>
      <c r="M207" s="55"/>
      <c r="N207" s="56"/>
      <c r="O207" s="56"/>
      <c r="P207" s="55"/>
      <c r="Q207" s="55"/>
      <c r="R207" s="56"/>
      <c r="S207" s="56"/>
      <c r="T207" s="54"/>
      <c r="U207" s="55"/>
      <c r="V207" s="56"/>
      <c r="W207" s="56"/>
      <c r="X207" s="54"/>
      <c r="Y207" s="55"/>
      <c r="Z207" s="56"/>
      <c r="AA207" s="56"/>
      <c r="AB207" s="54"/>
      <c r="AC207" s="55"/>
      <c r="AD207" s="56"/>
      <c r="AE207" s="56"/>
      <c r="AF207" s="55"/>
      <c r="AG207" s="55"/>
      <c r="AH207" s="56"/>
      <c r="AI207" s="56"/>
      <c r="AJ207" s="55"/>
      <c r="AK207" s="55"/>
      <c r="AL207" s="56"/>
      <c r="AM207" s="56"/>
      <c r="AN207" s="55"/>
      <c r="AO207" s="55"/>
      <c r="AP207" s="56"/>
      <c r="AQ207" s="56"/>
      <c r="AR207" s="55"/>
    </row>
    <row r="208" spans="1:44" s="47" customFormat="1" ht="15.75" x14ac:dyDescent="0.25">
      <c r="A208" s="59"/>
      <c r="B208" s="59"/>
      <c r="C208" s="59"/>
      <c r="D208" s="59"/>
      <c r="E208" s="55"/>
      <c r="F208" s="56"/>
      <c r="G208" s="56"/>
      <c r="H208" s="54"/>
      <c r="I208" s="55"/>
      <c r="J208" s="56"/>
      <c r="K208" s="56"/>
      <c r="L208" s="54"/>
      <c r="M208" s="55"/>
      <c r="N208" s="56"/>
      <c r="O208" s="56"/>
      <c r="P208" s="55"/>
      <c r="Q208" s="55"/>
      <c r="R208" s="56"/>
      <c r="S208" s="56"/>
      <c r="T208" s="54"/>
      <c r="U208" s="55"/>
      <c r="V208" s="56"/>
      <c r="W208" s="56"/>
      <c r="X208" s="54"/>
      <c r="Y208" s="55"/>
      <c r="Z208" s="56"/>
      <c r="AA208" s="56"/>
      <c r="AB208" s="54"/>
      <c r="AC208" s="55"/>
      <c r="AD208" s="56"/>
      <c r="AE208" s="56"/>
      <c r="AF208" s="55"/>
      <c r="AG208" s="55"/>
      <c r="AH208" s="56"/>
      <c r="AI208" s="56"/>
      <c r="AJ208" s="55"/>
      <c r="AK208" s="55"/>
      <c r="AL208" s="56"/>
      <c r="AM208" s="56"/>
      <c r="AN208" s="55"/>
      <c r="AO208" s="55"/>
      <c r="AP208" s="56"/>
      <c r="AQ208" s="56"/>
      <c r="AR208" s="55"/>
    </row>
    <row r="209" spans="1:44" s="47" customFormat="1" ht="15.75" x14ac:dyDescent="0.25">
      <c r="A209" s="59"/>
      <c r="B209" s="59"/>
      <c r="C209" s="59"/>
      <c r="D209" s="59"/>
      <c r="E209" s="55"/>
      <c r="F209" s="56"/>
      <c r="G209" s="56"/>
      <c r="H209" s="54"/>
      <c r="I209" s="55"/>
      <c r="J209" s="56"/>
      <c r="K209" s="56"/>
      <c r="L209" s="54"/>
      <c r="M209" s="55"/>
      <c r="N209" s="56"/>
      <c r="O209" s="56"/>
      <c r="P209" s="55"/>
      <c r="Q209" s="55"/>
      <c r="R209" s="56"/>
      <c r="S209" s="56"/>
      <c r="T209" s="54"/>
      <c r="U209" s="55"/>
      <c r="V209" s="56"/>
      <c r="W209" s="56"/>
      <c r="X209" s="54"/>
      <c r="Y209" s="55"/>
      <c r="Z209" s="56"/>
      <c r="AA209" s="56"/>
      <c r="AB209" s="54"/>
      <c r="AC209" s="55"/>
      <c r="AD209" s="56"/>
      <c r="AE209" s="56"/>
      <c r="AF209" s="55"/>
      <c r="AG209" s="55"/>
      <c r="AH209" s="56"/>
      <c r="AI209" s="56"/>
      <c r="AJ209" s="55"/>
      <c r="AK209" s="55"/>
      <c r="AL209" s="56"/>
      <c r="AM209" s="56"/>
      <c r="AN209" s="55"/>
      <c r="AO209" s="55"/>
      <c r="AP209" s="56"/>
      <c r="AQ209" s="56"/>
      <c r="AR209" s="55"/>
    </row>
    <row r="210" spans="1:44" s="47" customFormat="1" ht="15.75" x14ac:dyDescent="0.25">
      <c r="A210" s="59"/>
      <c r="B210" s="59"/>
      <c r="C210" s="59"/>
      <c r="D210" s="59"/>
      <c r="E210" s="55"/>
      <c r="F210" s="56"/>
      <c r="G210" s="56"/>
      <c r="H210" s="54"/>
      <c r="I210" s="55"/>
      <c r="J210" s="56"/>
      <c r="K210" s="56"/>
      <c r="L210" s="54"/>
      <c r="M210" s="55"/>
      <c r="N210" s="56"/>
      <c r="O210" s="56"/>
      <c r="P210" s="55"/>
      <c r="Q210" s="55"/>
      <c r="R210" s="56"/>
      <c r="S210" s="56"/>
      <c r="T210" s="54"/>
      <c r="U210" s="55"/>
      <c r="V210" s="56"/>
      <c r="W210" s="56"/>
      <c r="X210" s="54"/>
      <c r="Y210" s="55"/>
      <c r="Z210" s="56"/>
      <c r="AA210" s="56"/>
      <c r="AB210" s="54"/>
      <c r="AC210" s="55"/>
      <c r="AD210" s="56"/>
      <c r="AE210" s="56"/>
      <c r="AF210" s="55"/>
      <c r="AG210" s="55"/>
      <c r="AH210" s="56"/>
      <c r="AI210" s="56"/>
      <c r="AJ210" s="55"/>
      <c r="AK210" s="55"/>
      <c r="AL210" s="56"/>
      <c r="AM210" s="56"/>
      <c r="AN210" s="55"/>
      <c r="AO210" s="55"/>
      <c r="AP210" s="56"/>
      <c r="AQ210" s="56"/>
      <c r="AR210" s="55"/>
    </row>
    <row r="211" spans="1:44" s="47" customFormat="1" ht="15.75" x14ac:dyDescent="0.25">
      <c r="A211" s="59"/>
      <c r="B211" s="59"/>
      <c r="C211" s="59"/>
      <c r="D211" s="59"/>
      <c r="E211" s="55"/>
      <c r="F211" s="56"/>
      <c r="G211" s="56"/>
      <c r="H211" s="54"/>
      <c r="I211" s="55"/>
      <c r="J211" s="56"/>
      <c r="K211" s="56"/>
      <c r="L211" s="54"/>
      <c r="M211" s="55"/>
      <c r="N211" s="56"/>
      <c r="O211" s="56"/>
      <c r="P211" s="55"/>
      <c r="Q211" s="55"/>
      <c r="R211" s="56"/>
      <c r="S211" s="56"/>
      <c r="T211" s="54"/>
      <c r="U211" s="55"/>
      <c r="V211" s="56"/>
      <c r="W211" s="56"/>
      <c r="X211" s="54"/>
      <c r="Y211" s="55"/>
      <c r="Z211" s="56"/>
      <c r="AA211" s="56"/>
      <c r="AB211" s="54"/>
      <c r="AC211" s="55"/>
      <c r="AD211" s="56"/>
      <c r="AE211" s="56"/>
      <c r="AF211" s="55"/>
      <c r="AG211" s="55"/>
      <c r="AH211" s="56"/>
      <c r="AI211" s="56"/>
      <c r="AJ211" s="55"/>
      <c r="AK211" s="55"/>
      <c r="AL211" s="56"/>
      <c r="AM211" s="56"/>
      <c r="AN211" s="55"/>
      <c r="AO211" s="55"/>
      <c r="AP211" s="56"/>
      <c r="AQ211" s="56"/>
      <c r="AR211" s="55"/>
    </row>
    <row r="212" spans="1:44" s="47" customFormat="1" ht="15.75" x14ac:dyDescent="0.25">
      <c r="A212" s="59"/>
      <c r="B212" s="59"/>
      <c r="C212" s="59"/>
      <c r="D212" s="59"/>
      <c r="E212" s="55"/>
      <c r="F212" s="56"/>
      <c r="G212" s="56"/>
      <c r="H212" s="54"/>
      <c r="I212" s="55"/>
      <c r="J212" s="56"/>
      <c r="K212" s="56"/>
      <c r="L212" s="54"/>
      <c r="M212" s="55"/>
      <c r="N212" s="56"/>
      <c r="O212" s="56"/>
      <c r="P212" s="55"/>
      <c r="Q212" s="55"/>
      <c r="R212" s="56"/>
      <c r="S212" s="56"/>
      <c r="T212" s="54"/>
      <c r="U212" s="55"/>
      <c r="V212" s="56"/>
      <c r="W212" s="56"/>
      <c r="X212" s="54"/>
      <c r="Y212" s="55"/>
      <c r="Z212" s="56"/>
      <c r="AA212" s="56"/>
      <c r="AB212" s="54"/>
      <c r="AC212" s="55"/>
      <c r="AD212" s="56"/>
      <c r="AE212" s="56"/>
      <c r="AF212" s="55"/>
      <c r="AG212" s="55"/>
      <c r="AH212" s="56"/>
      <c r="AI212" s="56"/>
      <c r="AJ212" s="55"/>
      <c r="AK212" s="55"/>
      <c r="AL212" s="56"/>
      <c r="AM212" s="56"/>
      <c r="AN212" s="55"/>
      <c r="AO212" s="55"/>
      <c r="AP212" s="56"/>
      <c r="AQ212" s="56"/>
      <c r="AR212" s="55"/>
    </row>
    <row r="213" spans="1:44" s="47" customFormat="1" ht="15.75" x14ac:dyDescent="0.25">
      <c r="A213" s="59"/>
      <c r="B213" s="59"/>
      <c r="C213" s="59"/>
      <c r="D213" s="59"/>
      <c r="E213" s="55"/>
      <c r="F213" s="56"/>
      <c r="G213" s="56"/>
      <c r="H213" s="54"/>
      <c r="I213" s="55"/>
      <c r="J213" s="56"/>
      <c r="K213" s="56"/>
      <c r="L213" s="54"/>
      <c r="M213" s="55"/>
      <c r="N213" s="56"/>
      <c r="O213" s="56"/>
      <c r="P213" s="55"/>
      <c r="Q213" s="55"/>
      <c r="R213" s="56"/>
      <c r="S213" s="56"/>
      <c r="T213" s="54"/>
      <c r="U213" s="55"/>
      <c r="V213" s="56"/>
      <c r="W213" s="56"/>
      <c r="X213" s="54"/>
      <c r="Y213" s="55"/>
      <c r="Z213" s="56"/>
      <c r="AA213" s="56"/>
      <c r="AB213" s="54"/>
      <c r="AC213" s="55"/>
      <c r="AD213" s="56"/>
      <c r="AE213" s="56"/>
      <c r="AF213" s="55"/>
      <c r="AG213" s="55"/>
      <c r="AH213" s="56"/>
      <c r="AI213" s="56"/>
      <c r="AJ213" s="55"/>
      <c r="AK213" s="55"/>
      <c r="AL213" s="56"/>
      <c r="AM213" s="56"/>
      <c r="AN213" s="55"/>
      <c r="AO213" s="55"/>
      <c r="AP213" s="56"/>
      <c r="AQ213" s="56"/>
      <c r="AR213" s="55"/>
    </row>
    <row r="214" spans="1:44" s="47" customFormat="1" ht="15.75" x14ac:dyDescent="0.25">
      <c r="A214" s="59"/>
      <c r="B214" s="59"/>
      <c r="C214" s="59"/>
      <c r="D214" s="59"/>
      <c r="E214" s="55"/>
      <c r="F214" s="56"/>
      <c r="G214" s="56"/>
      <c r="H214" s="54"/>
      <c r="I214" s="55"/>
      <c r="J214" s="56"/>
      <c r="K214" s="56"/>
      <c r="L214" s="54"/>
      <c r="M214" s="55"/>
      <c r="N214" s="56"/>
      <c r="O214" s="56"/>
      <c r="P214" s="55"/>
      <c r="Q214" s="55"/>
      <c r="R214" s="56"/>
      <c r="S214" s="56"/>
      <c r="T214" s="54"/>
      <c r="U214" s="55"/>
      <c r="V214" s="56"/>
      <c r="W214" s="56"/>
      <c r="X214" s="54"/>
      <c r="Y214" s="55"/>
      <c r="Z214" s="56"/>
      <c r="AA214" s="56"/>
      <c r="AB214" s="54"/>
      <c r="AC214" s="55"/>
      <c r="AD214" s="56"/>
      <c r="AE214" s="56"/>
      <c r="AF214" s="55"/>
      <c r="AG214" s="55"/>
      <c r="AH214" s="56"/>
      <c r="AI214" s="56"/>
      <c r="AJ214" s="55"/>
      <c r="AK214" s="55"/>
      <c r="AL214" s="56"/>
      <c r="AM214" s="56"/>
      <c r="AN214" s="55"/>
      <c r="AO214" s="55"/>
      <c r="AP214" s="56"/>
      <c r="AQ214" s="56"/>
      <c r="AR214" s="55"/>
    </row>
    <row r="215" spans="1:44" s="47" customFormat="1" ht="15.75" x14ac:dyDescent="0.25">
      <c r="A215" s="59"/>
      <c r="B215" s="59"/>
      <c r="C215" s="59"/>
      <c r="D215" s="59"/>
      <c r="E215" s="55"/>
      <c r="F215" s="56"/>
      <c r="G215" s="56"/>
      <c r="H215" s="54"/>
      <c r="I215" s="55"/>
      <c r="J215" s="56"/>
      <c r="K215" s="56"/>
      <c r="L215" s="54"/>
      <c r="M215" s="55"/>
      <c r="N215" s="56"/>
      <c r="O215" s="56"/>
      <c r="P215" s="55"/>
      <c r="Q215" s="55"/>
      <c r="R215" s="56"/>
      <c r="S215" s="56"/>
      <c r="T215" s="54"/>
      <c r="U215" s="55"/>
      <c r="V215" s="56"/>
      <c r="W215" s="56"/>
      <c r="X215" s="54"/>
      <c r="Y215" s="55"/>
      <c r="Z215" s="56"/>
      <c r="AA215" s="56"/>
      <c r="AB215" s="54"/>
      <c r="AC215" s="55"/>
      <c r="AD215" s="56"/>
      <c r="AE215" s="56"/>
      <c r="AF215" s="55"/>
      <c r="AG215" s="55"/>
      <c r="AH215" s="56"/>
      <c r="AI215" s="56"/>
      <c r="AJ215" s="55"/>
      <c r="AK215" s="55"/>
      <c r="AL215" s="56"/>
      <c r="AM215" s="56"/>
      <c r="AN215" s="55"/>
      <c r="AO215" s="55"/>
      <c r="AP215" s="56"/>
      <c r="AQ215" s="56"/>
      <c r="AR215" s="55"/>
    </row>
    <row r="216" spans="1:44" s="47" customFormat="1" ht="15.75" x14ac:dyDescent="0.25">
      <c r="A216" s="59"/>
      <c r="B216" s="59"/>
      <c r="C216" s="59"/>
      <c r="D216" s="59"/>
      <c r="E216" s="55"/>
      <c r="F216" s="56"/>
      <c r="G216" s="56"/>
      <c r="H216" s="54"/>
      <c r="I216" s="55"/>
      <c r="J216" s="56"/>
      <c r="K216" s="56"/>
      <c r="L216" s="54"/>
      <c r="M216" s="55"/>
      <c r="N216" s="56"/>
      <c r="O216" s="56"/>
      <c r="P216" s="55"/>
      <c r="Q216" s="55"/>
      <c r="R216" s="56"/>
      <c r="S216" s="56"/>
      <c r="T216" s="54"/>
      <c r="U216" s="55"/>
      <c r="V216" s="56"/>
      <c r="W216" s="56"/>
      <c r="X216" s="54"/>
      <c r="Y216" s="55"/>
      <c r="Z216" s="56"/>
      <c r="AA216" s="56"/>
      <c r="AB216" s="54"/>
      <c r="AC216" s="55"/>
      <c r="AD216" s="56"/>
      <c r="AE216" s="56"/>
      <c r="AF216" s="55"/>
      <c r="AG216" s="55"/>
      <c r="AH216" s="56"/>
      <c r="AI216" s="56"/>
      <c r="AJ216" s="55"/>
      <c r="AK216" s="55"/>
      <c r="AL216" s="56"/>
      <c r="AM216" s="56"/>
      <c r="AN216" s="55"/>
      <c r="AO216" s="55"/>
      <c r="AP216" s="56"/>
      <c r="AQ216" s="56"/>
      <c r="AR216" s="55"/>
    </row>
    <row r="217" spans="1:44" s="47" customFormat="1" ht="15.75" x14ac:dyDescent="0.25">
      <c r="A217" s="59"/>
      <c r="B217" s="59"/>
      <c r="C217" s="59"/>
      <c r="D217" s="59"/>
      <c r="E217" s="55"/>
      <c r="F217" s="56"/>
      <c r="G217" s="56"/>
      <c r="H217" s="54"/>
      <c r="I217" s="55"/>
      <c r="J217" s="56"/>
      <c r="K217" s="56"/>
      <c r="L217" s="54"/>
      <c r="M217" s="55"/>
      <c r="N217" s="56"/>
      <c r="O217" s="56"/>
      <c r="P217" s="55"/>
      <c r="Q217" s="55"/>
      <c r="R217" s="56"/>
      <c r="S217" s="56"/>
      <c r="T217" s="54"/>
      <c r="U217" s="55"/>
      <c r="V217" s="56"/>
      <c r="W217" s="56"/>
      <c r="X217" s="54"/>
      <c r="Y217" s="55"/>
      <c r="Z217" s="56"/>
      <c r="AA217" s="56"/>
      <c r="AB217" s="54"/>
      <c r="AC217" s="55"/>
      <c r="AD217" s="56"/>
      <c r="AE217" s="56"/>
      <c r="AF217" s="55"/>
      <c r="AG217" s="55"/>
      <c r="AH217" s="56"/>
      <c r="AI217" s="56"/>
      <c r="AJ217" s="55"/>
      <c r="AK217" s="55"/>
      <c r="AL217" s="56"/>
      <c r="AM217" s="56"/>
      <c r="AN217" s="55"/>
      <c r="AO217" s="55"/>
      <c r="AP217" s="56"/>
      <c r="AQ217" s="56"/>
      <c r="AR217" s="55"/>
    </row>
    <row r="218" spans="1:44" s="47" customFormat="1" ht="15.75" x14ac:dyDescent="0.25">
      <c r="A218" s="59"/>
      <c r="B218" s="59"/>
      <c r="C218" s="59"/>
      <c r="D218" s="59"/>
      <c r="E218" s="55"/>
      <c r="F218" s="56"/>
      <c r="G218" s="56"/>
      <c r="H218" s="54"/>
      <c r="I218" s="55"/>
      <c r="J218" s="56"/>
      <c r="K218" s="56"/>
      <c r="L218" s="54"/>
      <c r="M218" s="55"/>
      <c r="N218" s="56"/>
      <c r="O218" s="56"/>
      <c r="P218" s="55"/>
      <c r="Q218" s="55"/>
      <c r="R218" s="56"/>
      <c r="S218" s="56"/>
      <c r="T218" s="54"/>
      <c r="U218" s="55"/>
      <c r="V218" s="56"/>
      <c r="W218" s="56"/>
      <c r="X218" s="54"/>
      <c r="Y218" s="55"/>
      <c r="Z218" s="56"/>
      <c r="AA218" s="56"/>
      <c r="AB218" s="54"/>
      <c r="AC218" s="55"/>
      <c r="AD218" s="56"/>
      <c r="AE218" s="56"/>
      <c r="AF218" s="55"/>
      <c r="AG218" s="55"/>
      <c r="AH218" s="56"/>
      <c r="AI218" s="56"/>
      <c r="AJ218" s="55"/>
      <c r="AK218" s="55"/>
      <c r="AL218" s="56"/>
      <c r="AM218" s="56"/>
      <c r="AN218" s="55"/>
      <c r="AO218" s="55"/>
      <c r="AP218" s="56"/>
      <c r="AQ218" s="56"/>
      <c r="AR218" s="55"/>
    </row>
    <row r="219" spans="1:44" s="47" customFormat="1" ht="15.75" x14ac:dyDescent="0.25">
      <c r="A219" s="59"/>
      <c r="B219" s="59"/>
      <c r="C219" s="59"/>
      <c r="D219" s="59"/>
      <c r="E219" s="55"/>
      <c r="F219" s="56"/>
      <c r="G219" s="56"/>
      <c r="H219" s="54"/>
      <c r="I219" s="55"/>
      <c r="J219" s="56"/>
      <c r="K219" s="56"/>
      <c r="L219" s="54"/>
      <c r="M219" s="55"/>
      <c r="N219" s="56"/>
      <c r="O219" s="56"/>
      <c r="P219" s="55"/>
      <c r="Q219" s="55"/>
      <c r="R219" s="56"/>
      <c r="S219" s="56"/>
      <c r="T219" s="54"/>
      <c r="U219" s="55"/>
      <c r="V219" s="56"/>
      <c r="W219" s="56"/>
      <c r="X219" s="54"/>
      <c r="Y219" s="55"/>
      <c r="Z219" s="56"/>
      <c r="AA219" s="56"/>
      <c r="AB219" s="54"/>
      <c r="AC219" s="55"/>
      <c r="AD219" s="56"/>
      <c r="AE219" s="56"/>
      <c r="AF219" s="55"/>
      <c r="AG219" s="55"/>
      <c r="AH219" s="56"/>
      <c r="AI219" s="56"/>
      <c r="AJ219" s="55"/>
      <c r="AK219" s="55"/>
      <c r="AL219" s="56"/>
      <c r="AM219" s="56"/>
      <c r="AN219" s="55"/>
      <c r="AO219" s="55"/>
      <c r="AP219" s="56"/>
      <c r="AQ219" s="56"/>
      <c r="AR219" s="55"/>
    </row>
    <row r="220" spans="1:44" s="47" customFormat="1" ht="15.75" x14ac:dyDescent="0.25">
      <c r="A220" s="59"/>
      <c r="B220" s="59"/>
      <c r="C220" s="59"/>
      <c r="D220" s="59"/>
      <c r="E220" s="55"/>
      <c r="F220" s="56"/>
      <c r="G220" s="56"/>
      <c r="H220" s="54"/>
      <c r="I220" s="55"/>
      <c r="J220" s="56"/>
      <c r="K220" s="56"/>
      <c r="L220" s="54"/>
      <c r="M220" s="55"/>
      <c r="N220" s="56"/>
      <c r="O220" s="56"/>
      <c r="P220" s="55"/>
      <c r="Q220" s="55"/>
      <c r="R220" s="56"/>
      <c r="S220" s="56"/>
      <c r="T220" s="54"/>
      <c r="U220" s="55"/>
      <c r="V220" s="56"/>
      <c r="W220" s="56"/>
      <c r="X220" s="54"/>
      <c r="Y220" s="55"/>
      <c r="Z220" s="56"/>
      <c r="AA220" s="56"/>
      <c r="AB220" s="54"/>
      <c r="AC220" s="55"/>
      <c r="AD220" s="56"/>
      <c r="AE220" s="56"/>
      <c r="AF220" s="55"/>
      <c r="AG220" s="55"/>
      <c r="AH220" s="56"/>
      <c r="AI220" s="56"/>
      <c r="AJ220" s="55"/>
      <c r="AK220" s="55"/>
      <c r="AL220" s="56"/>
      <c r="AM220" s="56"/>
      <c r="AN220" s="55"/>
      <c r="AO220" s="55"/>
      <c r="AP220" s="56"/>
      <c r="AQ220" s="56"/>
      <c r="AR220" s="55"/>
    </row>
    <row r="221" spans="1:44" s="47" customFormat="1" ht="15.75" x14ac:dyDescent="0.25">
      <c r="A221" s="59"/>
      <c r="B221" s="59"/>
      <c r="C221" s="59"/>
      <c r="D221" s="59"/>
      <c r="E221" s="55"/>
      <c r="F221" s="56"/>
      <c r="G221" s="56"/>
      <c r="H221" s="54"/>
      <c r="I221" s="55"/>
      <c r="J221" s="56"/>
      <c r="K221" s="56"/>
      <c r="L221" s="54"/>
      <c r="M221" s="55"/>
      <c r="N221" s="56"/>
      <c r="O221" s="56"/>
      <c r="P221" s="55"/>
      <c r="Q221" s="55"/>
      <c r="R221" s="56"/>
      <c r="S221" s="56"/>
      <c r="T221" s="54"/>
      <c r="U221" s="55"/>
      <c r="V221" s="56"/>
      <c r="W221" s="56"/>
      <c r="X221" s="54"/>
      <c r="Y221" s="55"/>
      <c r="Z221" s="56"/>
      <c r="AA221" s="56"/>
      <c r="AB221" s="54"/>
      <c r="AC221" s="55"/>
      <c r="AD221" s="56"/>
      <c r="AE221" s="56"/>
      <c r="AF221" s="55"/>
      <c r="AG221" s="55"/>
      <c r="AH221" s="56"/>
      <c r="AI221" s="56"/>
      <c r="AJ221" s="55"/>
      <c r="AK221" s="55"/>
      <c r="AL221" s="56"/>
      <c r="AM221" s="56"/>
      <c r="AN221" s="55"/>
      <c r="AO221" s="55"/>
      <c r="AP221" s="56"/>
      <c r="AQ221" s="56"/>
      <c r="AR221" s="55"/>
    </row>
    <row r="222" spans="1:44" s="47" customFormat="1" ht="15.75" x14ac:dyDescent="0.25">
      <c r="A222" s="59"/>
      <c r="B222" s="59"/>
      <c r="C222" s="59"/>
      <c r="D222" s="59"/>
      <c r="E222" s="55"/>
      <c r="F222" s="56"/>
      <c r="G222" s="56"/>
      <c r="H222" s="54"/>
      <c r="I222" s="55"/>
      <c r="J222" s="56"/>
      <c r="K222" s="56"/>
      <c r="L222" s="54"/>
      <c r="M222" s="55"/>
      <c r="N222" s="56"/>
      <c r="O222" s="56"/>
      <c r="P222" s="55"/>
      <c r="Q222" s="55"/>
      <c r="R222" s="56"/>
      <c r="S222" s="56"/>
      <c r="T222" s="54"/>
      <c r="U222" s="55"/>
      <c r="V222" s="56"/>
      <c r="W222" s="56"/>
      <c r="X222" s="54"/>
      <c r="Y222" s="55"/>
      <c r="Z222" s="56"/>
      <c r="AA222" s="56"/>
      <c r="AB222" s="54"/>
      <c r="AC222" s="55"/>
      <c r="AD222" s="56"/>
      <c r="AE222" s="56"/>
      <c r="AF222" s="55"/>
      <c r="AG222" s="55"/>
      <c r="AH222" s="56"/>
      <c r="AI222" s="56"/>
      <c r="AJ222" s="55"/>
      <c r="AK222" s="55"/>
      <c r="AL222" s="56"/>
      <c r="AM222" s="56"/>
      <c r="AN222" s="55"/>
      <c r="AO222" s="55"/>
      <c r="AP222" s="56"/>
      <c r="AQ222" s="56"/>
      <c r="AR222" s="55"/>
    </row>
    <row r="223" spans="1:44" s="47" customFormat="1" ht="15.75" x14ac:dyDescent="0.25">
      <c r="A223" s="59"/>
      <c r="B223" s="59"/>
      <c r="C223" s="59"/>
      <c r="D223" s="59"/>
      <c r="E223" s="55"/>
      <c r="F223" s="56"/>
      <c r="G223" s="56"/>
      <c r="H223" s="54"/>
      <c r="I223" s="55"/>
      <c r="J223" s="56"/>
      <c r="K223" s="56"/>
      <c r="L223" s="54"/>
      <c r="M223" s="55"/>
      <c r="N223" s="56"/>
      <c r="O223" s="56"/>
      <c r="P223" s="55"/>
      <c r="Q223" s="55"/>
      <c r="R223" s="56"/>
      <c r="S223" s="56"/>
      <c r="T223" s="54"/>
      <c r="U223" s="55"/>
      <c r="V223" s="56"/>
      <c r="W223" s="56"/>
      <c r="X223" s="54"/>
      <c r="Y223" s="55"/>
      <c r="Z223" s="56"/>
      <c r="AA223" s="56"/>
      <c r="AB223" s="54"/>
      <c r="AC223" s="55"/>
      <c r="AD223" s="56"/>
      <c r="AE223" s="56"/>
      <c r="AF223" s="55"/>
      <c r="AG223" s="55"/>
      <c r="AH223" s="56"/>
      <c r="AI223" s="56"/>
      <c r="AJ223" s="55"/>
      <c r="AK223" s="55"/>
      <c r="AL223" s="56"/>
      <c r="AM223" s="56"/>
      <c r="AN223" s="55"/>
      <c r="AO223" s="55"/>
      <c r="AP223" s="56"/>
      <c r="AQ223" s="56"/>
      <c r="AR223" s="55"/>
    </row>
    <row r="224" spans="1:44" s="47" customFormat="1" ht="15.75" x14ac:dyDescent="0.25">
      <c r="A224" s="59"/>
      <c r="B224" s="59"/>
      <c r="C224" s="59"/>
      <c r="D224" s="59"/>
      <c r="E224" s="55"/>
      <c r="F224" s="56"/>
      <c r="G224" s="56"/>
      <c r="H224" s="54"/>
      <c r="I224" s="55"/>
      <c r="J224" s="56"/>
      <c r="K224" s="56"/>
      <c r="L224" s="54"/>
      <c r="M224" s="55"/>
      <c r="N224" s="56"/>
      <c r="O224" s="56"/>
      <c r="P224" s="55"/>
      <c r="Q224" s="55"/>
      <c r="R224" s="56"/>
      <c r="S224" s="56"/>
      <c r="T224" s="54"/>
      <c r="U224" s="55"/>
      <c r="V224" s="56"/>
      <c r="W224" s="56"/>
      <c r="X224" s="54"/>
      <c r="Y224" s="55"/>
      <c r="Z224" s="56"/>
      <c r="AA224" s="56"/>
      <c r="AB224" s="54"/>
      <c r="AC224" s="55"/>
      <c r="AD224" s="56"/>
      <c r="AE224" s="56"/>
      <c r="AF224" s="55"/>
      <c r="AG224" s="55"/>
      <c r="AH224" s="56"/>
      <c r="AI224" s="56"/>
      <c r="AJ224" s="55"/>
      <c r="AK224" s="55"/>
      <c r="AL224" s="56"/>
      <c r="AM224" s="56"/>
      <c r="AN224" s="55"/>
      <c r="AO224" s="55"/>
      <c r="AP224" s="56"/>
      <c r="AQ224" s="56"/>
      <c r="AR224" s="55"/>
    </row>
    <row r="225" spans="1:44" s="47" customFormat="1" ht="15.75" x14ac:dyDescent="0.25">
      <c r="A225" s="59"/>
      <c r="B225" s="59"/>
      <c r="C225" s="59"/>
      <c r="D225" s="59"/>
      <c r="E225" s="55"/>
      <c r="F225" s="56"/>
      <c r="G225" s="56"/>
      <c r="H225" s="54"/>
      <c r="I225" s="55"/>
      <c r="J225" s="56"/>
      <c r="K225" s="56"/>
      <c r="L225" s="54"/>
      <c r="M225" s="55"/>
      <c r="N225" s="56"/>
      <c r="O225" s="56"/>
      <c r="P225" s="55"/>
      <c r="Q225" s="55"/>
      <c r="R225" s="56"/>
      <c r="S225" s="56"/>
      <c r="T225" s="54"/>
      <c r="U225" s="55"/>
      <c r="V225" s="56"/>
      <c r="W225" s="56"/>
      <c r="X225" s="54"/>
      <c r="Y225" s="55"/>
      <c r="Z225" s="56"/>
      <c r="AA225" s="56"/>
      <c r="AB225" s="54"/>
      <c r="AC225" s="55"/>
      <c r="AD225" s="56"/>
      <c r="AE225" s="56"/>
      <c r="AF225" s="55"/>
      <c r="AG225" s="55"/>
      <c r="AH225" s="56"/>
      <c r="AI225" s="56"/>
      <c r="AJ225" s="55"/>
      <c r="AK225" s="55"/>
      <c r="AL225" s="56"/>
      <c r="AM225" s="56"/>
      <c r="AN225" s="55"/>
      <c r="AO225" s="55"/>
      <c r="AP225" s="56"/>
      <c r="AQ225" s="56"/>
      <c r="AR225" s="55"/>
    </row>
    <row r="226" spans="1:44" s="47" customFormat="1" ht="15.75" x14ac:dyDescent="0.25">
      <c r="A226" s="59"/>
      <c r="B226" s="59"/>
      <c r="C226" s="59"/>
      <c r="D226" s="59"/>
      <c r="E226" s="55"/>
      <c r="F226" s="56"/>
      <c r="G226" s="56"/>
      <c r="H226" s="54"/>
      <c r="I226" s="55"/>
      <c r="J226" s="56"/>
      <c r="K226" s="56"/>
      <c r="L226" s="54"/>
      <c r="M226" s="55"/>
      <c r="N226" s="56"/>
      <c r="O226" s="56"/>
      <c r="P226" s="55"/>
      <c r="Q226" s="55"/>
      <c r="R226" s="56"/>
      <c r="S226" s="56"/>
      <c r="T226" s="54"/>
      <c r="U226" s="55"/>
      <c r="V226" s="56"/>
      <c r="W226" s="56"/>
      <c r="X226" s="54"/>
      <c r="Y226" s="55"/>
      <c r="Z226" s="56"/>
      <c r="AA226" s="56"/>
      <c r="AB226" s="54"/>
      <c r="AC226" s="55"/>
      <c r="AD226" s="56"/>
      <c r="AE226" s="56"/>
      <c r="AF226" s="55"/>
      <c r="AG226" s="55"/>
      <c r="AH226" s="56"/>
      <c r="AI226" s="56"/>
      <c r="AJ226" s="55"/>
      <c r="AK226" s="55"/>
      <c r="AL226" s="56"/>
      <c r="AM226" s="56"/>
      <c r="AN226" s="55"/>
      <c r="AO226" s="55"/>
      <c r="AP226" s="56"/>
      <c r="AQ226" s="56"/>
      <c r="AR226" s="55"/>
    </row>
    <row r="227" spans="1:44" s="47" customFormat="1" ht="15.75" x14ac:dyDescent="0.25">
      <c r="A227" s="59"/>
      <c r="B227" s="59"/>
      <c r="C227" s="59"/>
      <c r="D227" s="59"/>
      <c r="E227" s="55"/>
      <c r="F227" s="56"/>
      <c r="G227" s="56"/>
      <c r="H227" s="54"/>
      <c r="I227" s="55"/>
      <c r="J227" s="56"/>
      <c r="K227" s="56"/>
      <c r="L227" s="54"/>
      <c r="M227" s="55"/>
      <c r="N227" s="56"/>
      <c r="O227" s="56"/>
      <c r="P227" s="55"/>
      <c r="Q227" s="55"/>
      <c r="R227" s="56"/>
      <c r="S227" s="56"/>
      <c r="T227" s="54"/>
      <c r="U227" s="55"/>
      <c r="V227" s="56"/>
      <c r="W227" s="56"/>
      <c r="X227" s="54"/>
      <c r="Y227" s="55"/>
      <c r="Z227" s="56"/>
      <c r="AA227" s="56"/>
      <c r="AB227" s="54"/>
      <c r="AC227" s="55"/>
      <c r="AD227" s="56"/>
      <c r="AE227" s="56"/>
      <c r="AF227" s="55"/>
      <c r="AG227" s="55"/>
      <c r="AH227" s="56"/>
      <c r="AI227" s="56"/>
      <c r="AJ227" s="55"/>
      <c r="AK227" s="55"/>
      <c r="AL227" s="56"/>
      <c r="AM227" s="56"/>
      <c r="AN227" s="55"/>
      <c r="AO227" s="55"/>
      <c r="AP227" s="56"/>
      <c r="AQ227" s="56"/>
      <c r="AR227" s="55"/>
    </row>
    <row r="228" spans="1:44" s="47" customFormat="1" ht="15.75" x14ac:dyDescent="0.25">
      <c r="A228" s="59"/>
      <c r="B228" s="59"/>
      <c r="C228" s="59"/>
      <c r="D228" s="59"/>
      <c r="E228" s="55"/>
      <c r="F228" s="56"/>
      <c r="G228" s="56"/>
      <c r="H228" s="54"/>
      <c r="I228" s="55"/>
      <c r="J228" s="56"/>
      <c r="K228" s="56"/>
      <c r="L228" s="54"/>
      <c r="M228" s="55"/>
      <c r="N228" s="56"/>
      <c r="O228" s="56"/>
      <c r="P228" s="55"/>
      <c r="Q228" s="55"/>
      <c r="R228" s="56"/>
      <c r="S228" s="56"/>
      <c r="T228" s="54"/>
      <c r="U228" s="55"/>
      <c r="V228" s="56"/>
      <c r="W228" s="56"/>
      <c r="X228" s="54"/>
      <c r="Y228" s="55"/>
      <c r="Z228" s="56"/>
      <c r="AA228" s="56"/>
      <c r="AB228" s="54"/>
      <c r="AC228" s="55"/>
      <c r="AD228" s="56"/>
      <c r="AE228" s="56"/>
      <c r="AF228" s="55"/>
      <c r="AG228" s="55"/>
      <c r="AH228" s="56"/>
      <c r="AI228" s="56"/>
      <c r="AJ228" s="55"/>
      <c r="AK228" s="55"/>
      <c r="AL228" s="56"/>
      <c r="AM228" s="56"/>
      <c r="AN228" s="55"/>
      <c r="AO228" s="55"/>
      <c r="AP228" s="56"/>
      <c r="AQ228" s="56"/>
      <c r="AR228" s="55"/>
    </row>
    <row r="229" spans="1:44" s="47" customFormat="1" ht="15.75" x14ac:dyDescent="0.25">
      <c r="A229" s="59"/>
      <c r="B229" s="59"/>
      <c r="C229" s="59"/>
      <c r="D229" s="59"/>
      <c r="E229" s="55"/>
      <c r="F229" s="56"/>
      <c r="G229" s="56"/>
      <c r="H229" s="54"/>
      <c r="I229" s="55"/>
      <c r="J229" s="56"/>
      <c r="K229" s="56"/>
      <c r="L229" s="54"/>
      <c r="M229" s="55"/>
      <c r="N229" s="56"/>
      <c r="O229" s="56"/>
      <c r="P229" s="55"/>
      <c r="Q229" s="55"/>
      <c r="R229" s="56"/>
      <c r="S229" s="56"/>
      <c r="T229" s="54"/>
      <c r="U229" s="55"/>
      <c r="V229" s="56"/>
      <c r="W229" s="56"/>
      <c r="X229" s="54"/>
      <c r="Y229" s="55"/>
      <c r="Z229" s="56"/>
      <c r="AA229" s="56"/>
      <c r="AB229" s="54"/>
      <c r="AC229" s="55"/>
      <c r="AD229" s="56"/>
      <c r="AE229" s="56"/>
      <c r="AF229" s="55"/>
      <c r="AG229" s="55"/>
      <c r="AH229" s="56"/>
      <c r="AI229" s="56"/>
      <c r="AJ229" s="55"/>
      <c r="AK229" s="55"/>
      <c r="AL229" s="56"/>
      <c r="AM229" s="56"/>
      <c r="AN229" s="55"/>
      <c r="AO229" s="55"/>
      <c r="AP229" s="56"/>
      <c r="AQ229" s="56"/>
      <c r="AR229" s="55"/>
    </row>
    <row r="230" spans="1:44" s="47" customFormat="1" ht="15.75" x14ac:dyDescent="0.25">
      <c r="A230" s="59"/>
      <c r="B230" s="59"/>
      <c r="C230" s="59"/>
      <c r="D230" s="59"/>
      <c r="E230" s="55"/>
      <c r="F230" s="56"/>
      <c r="G230" s="56"/>
      <c r="H230" s="54"/>
      <c r="I230" s="55"/>
      <c r="J230" s="56"/>
      <c r="K230" s="56"/>
      <c r="L230" s="54"/>
      <c r="M230" s="55"/>
      <c r="N230" s="56"/>
      <c r="O230" s="56"/>
      <c r="P230" s="55"/>
      <c r="Q230" s="55"/>
      <c r="R230" s="56"/>
      <c r="S230" s="56"/>
      <c r="T230" s="54"/>
      <c r="U230" s="55"/>
      <c r="V230" s="56"/>
      <c r="W230" s="56"/>
      <c r="X230" s="54"/>
      <c r="Y230" s="55"/>
      <c r="Z230" s="56"/>
      <c r="AA230" s="56"/>
      <c r="AB230" s="54"/>
      <c r="AC230" s="55"/>
      <c r="AD230" s="56"/>
      <c r="AE230" s="56"/>
      <c r="AF230" s="55"/>
      <c r="AG230" s="55"/>
      <c r="AH230" s="56"/>
      <c r="AI230" s="56"/>
      <c r="AJ230" s="55"/>
      <c r="AK230" s="55"/>
      <c r="AL230" s="56"/>
      <c r="AM230" s="56"/>
      <c r="AN230" s="55"/>
      <c r="AO230" s="55"/>
      <c r="AP230" s="56"/>
      <c r="AQ230" s="56"/>
      <c r="AR230" s="55"/>
    </row>
    <row r="231" spans="1:44" s="47" customFormat="1" ht="15.75" x14ac:dyDescent="0.25">
      <c r="A231" s="59"/>
      <c r="B231" s="59"/>
      <c r="C231" s="59"/>
      <c r="D231" s="59"/>
      <c r="E231" s="55"/>
      <c r="F231" s="56"/>
      <c r="G231" s="56"/>
      <c r="H231" s="54"/>
      <c r="I231" s="55"/>
      <c r="J231" s="56"/>
      <c r="K231" s="56"/>
      <c r="L231" s="54"/>
      <c r="M231" s="55"/>
      <c r="N231" s="56"/>
      <c r="O231" s="56"/>
      <c r="P231" s="55"/>
      <c r="Q231" s="55"/>
      <c r="R231" s="56"/>
      <c r="S231" s="56"/>
      <c r="T231" s="54"/>
      <c r="U231" s="55"/>
      <c r="V231" s="56"/>
      <c r="W231" s="56"/>
      <c r="X231" s="54"/>
      <c r="Y231" s="55"/>
      <c r="Z231" s="56"/>
      <c r="AA231" s="56"/>
      <c r="AB231" s="54"/>
      <c r="AC231" s="55"/>
      <c r="AD231" s="56"/>
      <c r="AE231" s="56"/>
      <c r="AF231" s="55"/>
      <c r="AG231" s="55"/>
      <c r="AH231" s="56"/>
      <c r="AI231" s="56"/>
      <c r="AJ231" s="55"/>
      <c r="AK231" s="55"/>
      <c r="AL231" s="56"/>
      <c r="AM231" s="56"/>
      <c r="AN231" s="55"/>
      <c r="AO231" s="55"/>
      <c r="AP231" s="56"/>
      <c r="AQ231" s="56"/>
      <c r="AR231" s="55"/>
    </row>
    <row r="232" spans="1:44" s="47" customFormat="1" ht="15.75" x14ac:dyDescent="0.25">
      <c r="A232" s="59"/>
      <c r="B232" s="59"/>
      <c r="C232" s="59"/>
      <c r="D232" s="59"/>
      <c r="E232" s="55"/>
      <c r="F232" s="56"/>
      <c r="G232" s="56"/>
      <c r="H232" s="54"/>
      <c r="I232" s="55"/>
      <c r="J232" s="56"/>
      <c r="K232" s="56"/>
      <c r="L232" s="54"/>
      <c r="M232" s="55"/>
      <c r="N232" s="56"/>
      <c r="O232" s="56"/>
      <c r="P232" s="55"/>
      <c r="Q232" s="55"/>
      <c r="R232" s="56"/>
      <c r="S232" s="56"/>
      <c r="T232" s="54"/>
      <c r="U232" s="55"/>
      <c r="V232" s="56"/>
      <c r="W232" s="56"/>
      <c r="X232" s="54"/>
      <c r="Y232" s="55"/>
      <c r="Z232" s="56"/>
      <c r="AA232" s="56"/>
      <c r="AB232" s="54"/>
      <c r="AC232" s="55"/>
      <c r="AD232" s="56"/>
      <c r="AE232" s="56"/>
      <c r="AF232" s="55"/>
      <c r="AG232" s="55"/>
      <c r="AH232" s="56"/>
      <c r="AI232" s="56"/>
      <c r="AJ232" s="55"/>
      <c r="AK232" s="55"/>
      <c r="AL232" s="56"/>
      <c r="AM232" s="56"/>
      <c r="AN232" s="55"/>
      <c r="AO232" s="55"/>
      <c r="AP232" s="56"/>
      <c r="AQ232" s="56"/>
      <c r="AR232" s="55"/>
    </row>
    <row r="233" spans="1:44" s="47" customFormat="1" ht="15.75" x14ac:dyDescent="0.25">
      <c r="A233" s="59"/>
      <c r="B233" s="59"/>
      <c r="C233" s="59"/>
      <c r="D233" s="59"/>
      <c r="E233" s="55"/>
      <c r="F233" s="56"/>
      <c r="G233" s="56"/>
      <c r="H233" s="54"/>
      <c r="I233" s="55"/>
      <c r="J233" s="56"/>
      <c r="K233" s="56"/>
      <c r="L233" s="54"/>
      <c r="M233" s="55"/>
      <c r="N233" s="56"/>
      <c r="O233" s="56"/>
      <c r="P233" s="55"/>
      <c r="Q233" s="55"/>
      <c r="R233" s="56"/>
      <c r="S233" s="56"/>
      <c r="T233" s="54"/>
      <c r="U233" s="55"/>
      <c r="V233" s="56"/>
      <c r="W233" s="56"/>
      <c r="X233" s="54"/>
      <c r="Y233" s="55"/>
      <c r="Z233" s="56"/>
      <c r="AA233" s="56"/>
      <c r="AB233" s="54"/>
      <c r="AC233" s="55"/>
      <c r="AD233" s="56"/>
      <c r="AE233" s="56"/>
      <c r="AF233" s="55"/>
      <c r="AG233" s="55"/>
      <c r="AH233" s="56"/>
      <c r="AI233" s="56"/>
      <c r="AJ233" s="55"/>
      <c r="AK233" s="55"/>
      <c r="AL233" s="56"/>
      <c r="AM233" s="56"/>
      <c r="AN233" s="55"/>
      <c r="AO233" s="55"/>
      <c r="AP233" s="56"/>
      <c r="AQ233" s="56"/>
      <c r="AR233" s="55"/>
    </row>
    <row r="234" spans="1:44" s="47" customFormat="1" ht="15.75" x14ac:dyDescent="0.25">
      <c r="A234" s="59"/>
      <c r="B234" s="59"/>
      <c r="C234" s="59"/>
      <c r="D234" s="59"/>
      <c r="E234" s="55"/>
      <c r="F234" s="56"/>
      <c r="G234" s="56"/>
      <c r="H234" s="54"/>
      <c r="I234" s="55"/>
      <c r="J234" s="56"/>
      <c r="K234" s="56"/>
      <c r="L234" s="54"/>
      <c r="M234" s="55"/>
      <c r="N234" s="56"/>
      <c r="O234" s="56"/>
      <c r="P234" s="55"/>
      <c r="Q234" s="55"/>
      <c r="R234" s="56"/>
      <c r="S234" s="56"/>
      <c r="T234" s="54"/>
      <c r="U234" s="55"/>
      <c r="V234" s="56"/>
      <c r="W234" s="56"/>
      <c r="X234" s="54"/>
      <c r="Y234" s="55"/>
      <c r="Z234" s="56"/>
      <c r="AA234" s="56"/>
      <c r="AB234" s="54"/>
      <c r="AC234" s="55"/>
      <c r="AD234" s="56"/>
      <c r="AE234" s="56"/>
      <c r="AF234" s="55"/>
      <c r="AG234" s="55"/>
      <c r="AH234" s="56"/>
      <c r="AI234" s="56"/>
      <c r="AJ234" s="55"/>
      <c r="AK234" s="55"/>
      <c r="AL234" s="56"/>
      <c r="AM234" s="56"/>
      <c r="AN234" s="55"/>
      <c r="AO234" s="55"/>
      <c r="AP234" s="56"/>
      <c r="AQ234" s="56"/>
      <c r="AR234" s="55"/>
    </row>
    <row r="235" spans="1:44" s="47" customFormat="1" ht="15.75" x14ac:dyDescent="0.25">
      <c r="A235" s="59"/>
      <c r="B235" s="59"/>
      <c r="C235" s="59"/>
      <c r="D235" s="59"/>
      <c r="E235" s="55"/>
      <c r="F235" s="56"/>
      <c r="G235" s="56"/>
      <c r="H235" s="54"/>
      <c r="I235" s="55"/>
      <c r="J235" s="56"/>
      <c r="K235" s="56"/>
      <c r="L235" s="54"/>
      <c r="M235" s="55"/>
      <c r="N235" s="56"/>
      <c r="O235" s="56"/>
      <c r="P235" s="55"/>
      <c r="Q235" s="55"/>
      <c r="R235" s="56"/>
      <c r="S235" s="56"/>
      <c r="T235" s="54"/>
      <c r="U235" s="55"/>
      <c r="V235" s="56"/>
      <c r="W235" s="56"/>
      <c r="X235" s="54"/>
      <c r="Y235" s="55"/>
      <c r="Z235" s="56"/>
      <c r="AA235" s="56"/>
      <c r="AB235" s="54"/>
      <c r="AC235" s="55"/>
      <c r="AD235" s="56"/>
      <c r="AE235" s="56"/>
      <c r="AF235" s="55"/>
      <c r="AG235" s="55"/>
      <c r="AH235" s="56"/>
      <c r="AI235" s="56"/>
      <c r="AJ235" s="55"/>
      <c r="AK235" s="55"/>
      <c r="AL235" s="56"/>
      <c r="AM235" s="56"/>
      <c r="AN235" s="55"/>
      <c r="AO235" s="55"/>
      <c r="AP235" s="56"/>
      <c r="AQ235" s="56"/>
      <c r="AR235" s="55"/>
    </row>
    <row r="236" spans="1:44" s="47" customFormat="1" ht="15.75" x14ac:dyDescent="0.25">
      <c r="A236" s="59"/>
      <c r="B236" s="59"/>
      <c r="C236" s="59"/>
      <c r="D236" s="59"/>
      <c r="E236" s="55"/>
      <c r="F236" s="56"/>
      <c r="G236" s="56"/>
      <c r="H236" s="54"/>
      <c r="I236" s="55"/>
      <c r="J236" s="56"/>
      <c r="K236" s="56"/>
      <c r="L236" s="54"/>
      <c r="M236" s="55"/>
      <c r="N236" s="56"/>
      <c r="O236" s="56"/>
      <c r="P236" s="55"/>
      <c r="Q236" s="55"/>
      <c r="R236" s="56"/>
      <c r="S236" s="56"/>
      <c r="T236" s="54"/>
      <c r="U236" s="55"/>
      <c r="V236" s="56"/>
      <c r="W236" s="56"/>
      <c r="X236" s="54"/>
      <c r="Y236" s="55"/>
      <c r="Z236" s="56"/>
      <c r="AA236" s="56"/>
      <c r="AB236" s="54"/>
      <c r="AC236" s="55"/>
      <c r="AD236" s="56"/>
      <c r="AE236" s="56"/>
      <c r="AF236" s="55"/>
      <c r="AG236" s="55"/>
      <c r="AH236" s="56"/>
      <c r="AI236" s="56"/>
      <c r="AJ236" s="55"/>
      <c r="AK236" s="55"/>
      <c r="AL236" s="56"/>
      <c r="AM236" s="56"/>
      <c r="AN236" s="55"/>
      <c r="AO236" s="55"/>
      <c r="AP236" s="56"/>
      <c r="AQ236" s="56"/>
      <c r="AR236" s="55"/>
    </row>
    <row r="237" spans="1:44" s="47" customFormat="1" ht="15.75" x14ac:dyDescent="0.25">
      <c r="A237" s="59"/>
      <c r="B237" s="59"/>
      <c r="C237" s="59"/>
      <c r="D237" s="59"/>
      <c r="E237" s="55"/>
      <c r="F237" s="56"/>
      <c r="G237" s="56"/>
      <c r="H237" s="54"/>
      <c r="I237" s="55"/>
      <c r="J237" s="56"/>
      <c r="K237" s="56"/>
      <c r="L237" s="54"/>
      <c r="M237" s="55"/>
      <c r="N237" s="56"/>
      <c r="O237" s="56"/>
      <c r="P237" s="55"/>
      <c r="Q237" s="55"/>
      <c r="R237" s="56"/>
      <c r="S237" s="56"/>
      <c r="T237" s="54"/>
      <c r="U237" s="55"/>
      <c r="V237" s="56"/>
      <c r="W237" s="56"/>
      <c r="X237" s="54"/>
      <c r="Y237" s="55"/>
      <c r="Z237" s="56"/>
      <c r="AA237" s="56"/>
      <c r="AB237" s="54"/>
      <c r="AC237" s="55"/>
      <c r="AD237" s="56"/>
      <c r="AE237" s="56"/>
      <c r="AF237" s="55"/>
      <c r="AG237" s="55"/>
      <c r="AH237" s="56"/>
      <c r="AI237" s="56"/>
      <c r="AJ237" s="55"/>
      <c r="AK237" s="55"/>
      <c r="AL237" s="56"/>
      <c r="AM237" s="56"/>
      <c r="AN237" s="55"/>
      <c r="AO237" s="55"/>
      <c r="AP237" s="56"/>
      <c r="AQ237" s="56"/>
      <c r="AR237" s="55"/>
    </row>
    <row r="238" spans="1:44" s="47" customFormat="1" ht="15.75" x14ac:dyDescent="0.25">
      <c r="A238" s="59"/>
      <c r="B238" s="59"/>
      <c r="C238" s="59"/>
      <c r="D238" s="59"/>
      <c r="E238" s="55"/>
      <c r="F238" s="56"/>
      <c r="G238" s="56"/>
      <c r="H238" s="54"/>
      <c r="I238" s="55"/>
      <c r="J238" s="56"/>
      <c r="K238" s="56"/>
      <c r="L238" s="54"/>
      <c r="M238" s="55"/>
      <c r="N238" s="56"/>
      <c r="O238" s="56"/>
      <c r="P238" s="55"/>
      <c r="Q238" s="55"/>
      <c r="R238" s="56"/>
      <c r="S238" s="56"/>
      <c r="T238" s="54"/>
      <c r="U238" s="55"/>
      <c r="V238" s="56"/>
      <c r="W238" s="56"/>
      <c r="X238" s="54"/>
      <c r="Y238" s="55"/>
      <c r="Z238" s="56"/>
      <c r="AA238" s="56"/>
      <c r="AB238" s="54"/>
      <c r="AC238" s="55"/>
      <c r="AD238" s="56"/>
      <c r="AE238" s="56"/>
      <c r="AF238" s="55"/>
      <c r="AG238" s="55"/>
      <c r="AH238" s="56"/>
      <c r="AI238" s="56"/>
      <c r="AJ238" s="55"/>
      <c r="AK238" s="55"/>
      <c r="AL238" s="56"/>
      <c r="AM238" s="56"/>
      <c r="AN238" s="55"/>
      <c r="AO238" s="55"/>
      <c r="AP238" s="56"/>
      <c r="AQ238" s="56"/>
      <c r="AR238" s="55"/>
    </row>
    <row r="239" spans="1:44" s="47" customFormat="1" ht="15.75" x14ac:dyDescent="0.25">
      <c r="A239" s="59"/>
      <c r="B239" s="59"/>
      <c r="C239" s="59"/>
      <c r="D239" s="59"/>
      <c r="E239" s="55"/>
      <c r="F239" s="56"/>
      <c r="G239" s="56"/>
      <c r="H239" s="54"/>
      <c r="I239" s="55"/>
      <c r="J239" s="56"/>
      <c r="K239" s="56"/>
      <c r="L239" s="54"/>
      <c r="M239" s="55"/>
      <c r="N239" s="56"/>
      <c r="O239" s="56"/>
      <c r="P239" s="55"/>
      <c r="Q239" s="55"/>
      <c r="R239" s="56"/>
      <c r="S239" s="56"/>
      <c r="T239" s="54"/>
      <c r="U239" s="55"/>
      <c r="V239" s="56"/>
      <c r="W239" s="56"/>
      <c r="X239" s="54"/>
      <c r="Y239" s="55"/>
      <c r="Z239" s="56"/>
      <c r="AA239" s="56"/>
      <c r="AB239" s="54"/>
      <c r="AC239" s="55"/>
      <c r="AD239" s="56"/>
      <c r="AE239" s="56"/>
      <c r="AF239" s="55"/>
      <c r="AG239" s="55"/>
      <c r="AH239" s="56"/>
      <c r="AI239" s="56"/>
      <c r="AJ239" s="55"/>
      <c r="AK239" s="55"/>
      <c r="AL239" s="56"/>
      <c r="AM239" s="56"/>
      <c r="AN239" s="55"/>
      <c r="AO239" s="55"/>
      <c r="AP239" s="56"/>
      <c r="AQ239" s="56"/>
      <c r="AR239" s="55"/>
    </row>
    <row r="240" spans="1:44" s="47" customFormat="1" ht="15.75" x14ac:dyDescent="0.25">
      <c r="A240" s="59"/>
      <c r="B240" s="59"/>
      <c r="C240" s="59"/>
      <c r="D240" s="59"/>
      <c r="E240" s="55"/>
      <c r="F240" s="56"/>
      <c r="G240" s="56"/>
      <c r="H240" s="54"/>
      <c r="I240" s="55"/>
      <c r="J240" s="56"/>
      <c r="K240" s="56"/>
      <c r="L240" s="54"/>
      <c r="M240" s="55"/>
      <c r="N240" s="56"/>
      <c r="O240" s="56"/>
      <c r="P240" s="55"/>
      <c r="Q240" s="55"/>
      <c r="R240" s="56"/>
      <c r="S240" s="56"/>
      <c r="T240" s="54"/>
      <c r="U240" s="55"/>
      <c r="V240" s="56"/>
      <c r="W240" s="56"/>
      <c r="X240" s="54"/>
      <c r="Y240" s="55"/>
      <c r="Z240" s="56"/>
      <c r="AA240" s="56"/>
      <c r="AB240" s="54"/>
      <c r="AC240" s="55"/>
      <c r="AD240" s="56"/>
      <c r="AE240" s="56"/>
      <c r="AF240" s="55"/>
      <c r="AG240" s="55"/>
      <c r="AH240" s="56"/>
      <c r="AI240" s="56"/>
      <c r="AJ240" s="55"/>
      <c r="AK240" s="55"/>
      <c r="AL240" s="56"/>
      <c r="AM240" s="56"/>
      <c r="AN240" s="55"/>
      <c r="AO240" s="55"/>
      <c r="AP240" s="56"/>
      <c r="AQ240" s="56"/>
      <c r="AR240" s="55"/>
    </row>
    <row r="241" spans="1:44" s="47" customFormat="1" ht="15.75" x14ac:dyDescent="0.25">
      <c r="A241" s="59"/>
      <c r="B241" s="59"/>
      <c r="C241" s="59"/>
      <c r="D241" s="59"/>
      <c r="E241" s="55"/>
      <c r="F241" s="56"/>
      <c r="G241" s="56"/>
      <c r="H241" s="54"/>
      <c r="I241" s="55"/>
      <c r="J241" s="56"/>
      <c r="K241" s="56"/>
      <c r="L241" s="54"/>
      <c r="M241" s="55"/>
      <c r="N241" s="56"/>
      <c r="O241" s="56"/>
      <c r="P241" s="55"/>
      <c r="Q241" s="55"/>
      <c r="R241" s="56"/>
      <c r="S241" s="56"/>
      <c r="T241" s="54"/>
      <c r="U241" s="55"/>
      <c r="V241" s="56"/>
      <c r="W241" s="56"/>
      <c r="X241" s="54"/>
      <c r="Y241" s="55"/>
      <c r="Z241" s="56"/>
      <c r="AA241" s="56"/>
      <c r="AB241" s="54"/>
      <c r="AC241" s="55"/>
      <c r="AD241" s="56"/>
      <c r="AE241" s="56"/>
      <c r="AF241" s="55"/>
      <c r="AG241" s="55"/>
      <c r="AH241" s="56"/>
      <c r="AI241" s="56"/>
      <c r="AJ241" s="55"/>
      <c r="AK241" s="55"/>
      <c r="AL241" s="56"/>
      <c r="AM241" s="56"/>
      <c r="AN241" s="55"/>
      <c r="AO241" s="55"/>
      <c r="AP241" s="56"/>
      <c r="AQ241" s="56"/>
      <c r="AR241" s="55"/>
    </row>
    <row r="242" spans="1:44" s="47" customFormat="1" ht="15.75" x14ac:dyDescent="0.25">
      <c r="A242" s="59"/>
      <c r="B242" s="59"/>
      <c r="C242" s="59"/>
      <c r="D242" s="59"/>
      <c r="E242" s="55"/>
      <c r="F242" s="56"/>
      <c r="G242" s="56"/>
      <c r="H242" s="54"/>
      <c r="I242" s="55"/>
      <c r="J242" s="56"/>
      <c r="K242" s="56"/>
      <c r="L242" s="54"/>
      <c r="M242" s="55"/>
      <c r="N242" s="56"/>
      <c r="O242" s="56"/>
      <c r="P242" s="55"/>
      <c r="Q242" s="55"/>
      <c r="R242" s="56"/>
      <c r="S242" s="56"/>
      <c r="T242" s="54"/>
      <c r="U242" s="55"/>
      <c r="V242" s="56"/>
      <c r="W242" s="56"/>
      <c r="X242" s="54"/>
      <c r="Y242" s="55"/>
      <c r="Z242" s="56"/>
      <c r="AA242" s="56"/>
      <c r="AB242" s="54"/>
      <c r="AC242" s="55"/>
      <c r="AD242" s="56"/>
      <c r="AE242" s="56"/>
      <c r="AF242" s="55"/>
      <c r="AG242" s="55"/>
      <c r="AH242" s="56"/>
      <c r="AI242" s="56"/>
      <c r="AJ242" s="55"/>
      <c r="AK242" s="55"/>
      <c r="AL242" s="56"/>
      <c r="AM242" s="56"/>
      <c r="AN242" s="55"/>
      <c r="AO242" s="55"/>
      <c r="AP242" s="56"/>
      <c r="AQ242" s="56"/>
      <c r="AR242" s="55"/>
    </row>
    <row r="243" spans="1:44" s="47" customFormat="1" ht="15.75" x14ac:dyDescent="0.25">
      <c r="A243" s="59"/>
      <c r="B243" s="59"/>
      <c r="C243" s="59"/>
      <c r="D243" s="59"/>
      <c r="E243" s="55"/>
      <c r="F243" s="56"/>
      <c r="G243" s="56"/>
      <c r="H243" s="54"/>
      <c r="I243" s="55"/>
      <c r="J243" s="56"/>
      <c r="K243" s="56"/>
      <c r="L243" s="54"/>
      <c r="M243" s="55"/>
      <c r="N243" s="56"/>
      <c r="O243" s="56"/>
      <c r="P243" s="55"/>
      <c r="Q243" s="55"/>
      <c r="R243" s="56"/>
      <c r="S243" s="56"/>
      <c r="T243" s="54"/>
      <c r="U243" s="55"/>
      <c r="V243" s="56"/>
      <c r="W243" s="56"/>
      <c r="X243" s="54"/>
      <c r="Y243" s="55"/>
      <c r="Z243" s="56"/>
      <c r="AA243" s="56"/>
      <c r="AB243" s="54"/>
      <c r="AC243" s="55"/>
      <c r="AD243" s="56"/>
      <c r="AE243" s="56"/>
      <c r="AF243" s="55"/>
      <c r="AG243" s="55"/>
      <c r="AH243" s="56"/>
      <c r="AI243" s="56"/>
      <c r="AJ243" s="55"/>
      <c r="AK243" s="55"/>
      <c r="AL243" s="56"/>
      <c r="AM243" s="56"/>
      <c r="AN243" s="55"/>
      <c r="AO243" s="55"/>
      <c r="AP243" s="56"/>
      <c r="AQ243" s="56"/>
      <c r="AR243" s="55"/>
    </row>
    <row r="244" spans="1:44" s="47" customFormat="1" ht="15.75" x14ac:dyDescent="0.25">
      <c r="A244" s="59"/>
      <c r="B244" s="59"/>
      <c r="C244" s="59"/>
      <c r="D244" s="59"/>
      <c r="E244" s="55"/>
      <c r="F244" s="56"/>
      <c r="G244" s="56"/>
      <c r="H244" s="54"/>
      <c r="I244" s="55"/>
      <c r="J244" s="56"/>
      <c r="K244" s="56"/>
      <c r="L244" s="54"/>
      <c r="M244" s="55"/>
      <c r="N244" s="56"/>
      <c r="O244" s="56"/>
      <c r="P244" s="55"/>
      <c r="Q244" s="55"/>
      <c r="R244" s="56"/>
      <c r="S244" s="56"/>
      <c r="T244" s="54"/>
      <c r="U244" s="55"/>
      <c r="V244" s="56"/>
      <c r="W244" s="56"/>
      <c r="X244" s="54"/>
      <c r="Y244" s="55"/>
      <c r="Z244" s="56"/>
      <c r="AA244" s="56"/>
      <c r="AB244" s="54"/>
      <c r="AC244" s="55"/>
      <c r="AD244" s="56"/>
      <c r="AE244" s="56"/>
      <c r="AF244" s="55"/>
      <c r="AG244" s="55"/>
      <c r="AH244" s="56"/>
      <c r="AI244" s="56"/>
      <c r="AJ244" s="55"/>
      <c r="AK244" s="55"/>
      <c r="AL244" s="56"/>
      <c r="AM244" s="56"/>
      <c r="AN244" s="55"/>
      <c r="AO244" s="55"/>
      <c r="AP244" s="56"/>
      <c r="AQ244" s="56"/>
      <c r="AR244" s="55"/>
    </row>
    <row r="245" spans="1:44" s="47" customFormat="1" ht="15.75" x14ac:dyDescent="0.25">
      <c r="A245" s="59"/>
      <c r="B245" s="59"/>
      <c r="C245" s="59"/>
      <c r="D245" s="59"/>
      <c r="E245" s="55"/>
      <c r="F245" s="56"/>
      <c r="G245" s="56"/>
      <c r="H245" s="54"/>
      <c r="I245" s="55"/>
      <c r="J245" s="56"/>
      <c r="K245" s="56"/>
      <c r="L245" s="54"/>
      <c r="M245" s="55"/>
      <c r="N245" s="56"/>
      <c r="O245" s="56"/>
      <c r="P245" s="55"/>
      <c r="Q245" s="55"/>
      <c r="R245" s="56"/>
      <c r="S245" s="56"/>
      <c r="T245" s="54"/>
      <c r="U245" s="55"/>
      <c r="V245" s="56"/>
      <c r="W245" s="56"/>
      <c r="X245" s="54"/>
      <c r="Y245" s="55"/>
      <c r="Z245" s="56"/>
      <c r="AA245" s="56"/>
      <c r="AB245" s="54"/>
      <c r="AC245" s="55"/>
      <c r="AD245" s="56"/>
      <c r="AE245" s="56"/>
      <c r="AF245" s="55"/>
      <c r="AG245" s="55"/>
      <c r="AH245" s="56"/>
      <c r="AI245" s="56"/>
      <c r="AJ245" s="55"/>
      <c r="AK245" s="55"/>
      <c r="AL245" s="56"/>
      <c r="AM245" s="56"/>
      <c r="AN245" s="55"/>
      <c r="AO245" s="55"/>
      <c r="AP245" s="56"/>
      <c r="AQ245" s="56"/>
      <c r="AR245" s="55"/>
    </row>
    <row r="246" spans="1:44" s="47" customFormat="1" ht="15.75" x14ac:dyDescent="0.25">
      <c r="A246" s="59"/>
      <c r="B246" s="59"/>
      <c r="C246" s="59"/>
      <c r="D246" s="59"/>
      <c r="E246" s="55"/>
      <c r="F246" s="56"/>
      <c r="G246" s="56"/>
      <c r="H246" s="54"/>
      <c r="I246" s="55"/>
      <c r="J246" s="56"/>
      <c r="K246" s="56"/>
      <c r="L246" s="54"/>
      <c r="M246" s="55"/>
      <c r="N246" s="56"/>
      <c r="O246" s="56"/>
      <c r="P246" s="55"/>
      <c r="Q246" s="55"/>
      <c r="R246" s="56"/>
      <c r="S246" s="56"/>
      <c r="T246" s="54"/>
      <c r="U246" s="55"/>
      <c r="V246" s="56"/>
      <c r="W246" s="56"/>
      <c r="X246" s="54"/>
      <c r="Y246" s="55"/>
      <c r="Z246" s="56"/>
      <c r="AA246" s="56"/>
      <c r="AB246" s="54"/>
      <c r="AC246" s="55"/>
      <c r="AD246" s="56"/>
      <c r="AE246" s="56"/>
      <c r="AF246" s="55"/>
      <c r="AG246" s="55"/>
      <c r="AH246" s="56"/>
      <c r="AI246" s="56"/>
      <c r="AJ246" s="55"/>
      <c r="AK246" s="55"/>
      <c r="AL246" s="56"/>
      <c r="AM246" s="56"/>
      <c r="AN246" s="55"/>
      <c r="AO246" s="55"/>
      <c r="AP246" s="56"/>
      <c r="AQ246" s="56"/>
      <c r="AR246" s="55"/>
    </row>
    <row r="247" spans="1:44" s="47" customFormat="1" ht="15.75" x14ac:dyDescent="0.25">
      <c r="A247" s="59"/>
      <c r="B247" s="59"/>
      <c r="C247" s="59"/>
      <c r="D247" s="59"/>
      <c r="E247" s="55"/>
      <c r="F247" s="56"/>
      <c r="G247" s="56"/>
      <c r="H247" s="54"/>
      <c r="I247" s="55"/>
      <c r="J247" s="56"/>
      <c r="K247" s="56"/>
      <c r="L247" s="54"/>
      <c r="M247" s="55"/>
      <c r="N247" s="56"/>
      <c r="O247" s="56"/>
      <c r="P247" s="55"/>
      <c r="Q247" s="55"/>
      <c r="R247" s="56"/>
      <c r="S247" s="56"/>
      <c r="T247" s="54"/>
      <c r="U247" s="55"/>
      <c r="V247" s="56"/>
      <c r="W247" s="56"/>
      <c r="X247" s="54"/>
      <c r="Y247" s="55"/>
      <c r="Z247" s="56"/>
      <c r="AA247" s="56"/>
      <c r="AB247" s="54"/>
      <c r="AC247" s="55"/>
      <c r="AD247" s="56"/>
      <c r="AE247" s="56"/>
      <c r="AF247" s="55"/>
      <c r="AG247" s="55"/>
      <c r="AH247" s="56"/>
      <c r="AI247" s="56"/>
      <c r="AJ247" s="55"/>
      <c r="AK247" s="55"/>
      <c r="AL247" s="56"/>
      <c r="AM247" s="56"/>
      <c r="AN247" s="55"/>
      <c r="AO247" s="55"/>
      <c r="AP247" s="56"/>
      <c r="AQ247" s="56"/>
      <c r="AR247" s="55"/>
    </row>
    <row r="248" spans="1:44" s="47" customFormat="1" ht="15.75" x14ac:dyDescent="0.25">
      <c r="A248" s="59"/>
      <c r="B248" s="59"/>
      <c r="C248" s="59"/>
      <c r="D248" s="59"/>
      <c r="E248" s="55"/>
      <c r="F248" s="56"/>
      <c r="G248" s="56"/>
      <c r="H248" s="54"/>
      <c r="I248" s="55"/>
      <c r="J248" s="56"/>
      <c r="K248" s="56"/>
      <c r="L248" s="54"/>
      <c r="M248" s="55"/>
      <c r="N248" s="56"/>
      <c r="O248" s="56"/>
      <c r="P248" s="55"/>
      <c r="Q248" s="55"/>
      <c r="R248" s="56"/>
      <c r="S248" s="56"/>
      <c r="T248" s="54"/>
      <c r="U248" s="55"/>
      <c r="V248" s="56"/>
      <c r="W248" s="56"/>
      <c r="X248" s="54"/>
      <c r="Y248" s="55"/>
      <c r="Z248" s="56"/>
      <c r="AA248" s="56"/>
      <c r="AB248" s="54"/>
      <c r="AC248" s="55"/>
      <c r="AD248" s="56"/>
      <c r="AE248" s="56"/>
      <c r="AF248" s="55"/>
      <c r="AG248" s="55"/>
      <c r="AH248" s="56"/>
      <c r="AI248" s="56"/>
      <c r="AJ248" s="55"/>
      <c r="AK248" s="55"/>
      <c r="AL248" s="56"/>
      <c r="AM248" s="56"/>
      <c r="AN248" s="55"/>
      <c r="AO248" s="55"/>
      <c r="AP248" s="56"/>
      <c r="AQ248" s="56"/>
      <c r="AR248" s="55"/>
    </row>
    <row r="249" spans="1:44" s="47" customFormat="1" ht="15.75" x14ac:dyDescent="0.25">
      <c r="A249" s="59"/>
      <c r="B249" s="59"/>
      <c r="C249" s="59"/>
      <c r="D249" s="59"/>
      <c r="E249" s="55"/>
      <c r="F249" s="56"/>
      <c r="G249" s="56"/>
      <c r="H249" s="54"/>
      <c r="I249" s="55"/>
      <c r="J249" s="56"/>
      <c r="K249" s="56"/>
      <c r="L249" s="54"/>
      <c r="M249" s="55"/>
      <c r="N249" s="56"/>
      <c r="O249" s="56"/>
      <c r="P249" s="55"/>
      <c r="Q249" s="55"/>
      <c r="R249" s="56"/>
      <c r="S249" s="56"/>
      <c r="T249" s="54"/>
      <c r="U249" s="55"/>
      <c r="V249" s="56"/>
      <c r="W249" s="56"/>
      <c r="X249" s="54"/>
      <c r="Y249" s="55"/>
      <c r="Z249" s="56"/>
      <c r="AA249" s="56"/>
      <c r="AB249" s="54"/>
      <c r="AC249" s="55"/>
      <c r="AD249" s="56"/>
      <c r="AE249" s="56"/>
      <c r="AF249" s="55"/>
      <c r="AG249" s="55"/>
      <c r="AH249" s="56"/>
      <c r="AI249" s="56"/>
      <c r="AJ249" s="55"/>
      <c r="AK249" s="55"/>
      <c r="AL249" s="56"/>
      <c r="AM249" s="56"/>
      <c r="AN249" s="55"/>
      <c r="AO249" s="55"/>
      <c r="AP249" s="56"/>
      <c r="AQ249" s="56"/>
      <c r="AR249" s="55"/>
    </row>
    <row r="250" spans="1:44" s="47" customFormat="1" ht="15.75" x14ac:dyDescent="0.25">
      <c r="A250" s="59"/>
      <c r="B250" s="59"/>
      <c r="C250" s="59"/>
      <c r="D250" s="59"/>
      <c r="E250" s="55"/>
      <c r="F250" s="56"/>
      <c r="G250" s="56"/>
      <c r="H250" s="54"/>
      <c r="I250" s="55"/>
      <c r="J250" s="56"/>
      <c r="K250" s="56"/>
      <c r="L250" s="54"/>
      <c r="M250" s="55"/>
      <c r="N250" s="56"/>
      <c r="O250" s="56"/>
      <c r="P250" s="55"/>
      <c r="Q250" s="55"/>
      <c r="R250" s="56"/>
      <c r="S250" s="56"/>
      <c r="T250" s="54"/>
      <c r="U250" s="55"/>
      <c r="V250" s="56"/>
      <c r="W250" s="56"/>
      <c r="X250" s="54"/>
      <c r="Y250" s="55"/>
      <c r="Z250" s="56"/>
      <c r="AA250" s="56"/>
      <c r="AB250" s="54"/>
      <c r="AC250" s="55"/>
      <c r="AD250" s="56"/>
      <c r="AE250" s="56"/>
      <c r="AF250" s="55"/>
      <c r="AG250" s="55"/>
      <c r="AH250" s="56"/>
      <c r="AI250" s="56"/>
      <c r="AJ250" s="55"/>
      <c r="AK250" s="55"/>
      <c r="AL250" s="56"/>
      <c r="AM250" s="56"/>
      <c r="AN250" s="55"/>
      <c r="AO250" s="55"/>
      <c r="AP250" s="56"/>
      <c r="AQ250" s="56"/>
      <c r="AR250" s="55"/>
    </row>
    <row r="251" spans="1:44" s="47" customFormat="1" ht="15.75" x14ac:dyDescent="0.25">
      <c r="A251" s="59"/>
      <c r="B251" s="59"/>
      <c r="C251" s="59"/>
      <c r="D251" s="59"/>
      <c r="E251" s="55"/>
      <c r="F251" s="56"/>
      <c r="G251" s="56"/>
      <c r="H251" s="54"/>
      <c r="I251" s="55"/>
      <c r="J251" s="56"/>
      <c r="K251" s="56"/>
      <c r="L251" s="54"/>
      <c r="M251" s="55"/>
      <c r="N251" s="56"/>
      <c r="O251" s="56"/>
      <c r="P251" s="55"/>
      <c r="Q251" s="55"/>
      <c r="R251" s="56"/>
      <c r="S251" s="56"/>
      <c r="T251" s="54"/>
      <c r="U251" s="55"/>
      <c r="V251" s="56"/>
      <c r="W251" s="56"/>
      <c r="X251" s="54"/>
      <c r="Y251" s="55"/>
      <c r="Z251" s="56"/>
      <c r="AA251" s="56"/>
      <c r="AB251" s="54"/>
      <c r="AC251" s="55"/>
      <c r="AD251" s="56"/>
      <c r="AE251" s="56"/>
      <c r="AF251" s="55"/>
      <c r="AG251" s="55"/>
      <c r="AH251" s="56"/>
      <c r="AI251" s="56"/>
      <c r="AJ251" s="55"/>
      <c r="AK251" s="55"/>
      <c r="AL251" s="56"/>
      <c r="AM251" s="56"/>
      <c r="AN251" s="55"/>
      <c r="AO251" s="55"/>
      <c r="AP251" s="56"/>
      <c r="AQ251" s="56"/>
      <c r="AR251" s="55"/>
    </row>
    <row r="252" spans="1:44" s="47" customFormat="1" ht="15.75" x14ac:dyDescent="0.25">
      <c r="A252" s="59"/>
      <c r="B252" s="59"/>
      <c r="C252" s="59"/>
      <c r="D252" s="59"/>
      <c r="E252" s="55"/>
      <c r="F252" s="56"/>
      <c r="G252" s="56"/>
      <c r="H252" s="54"/>
      <c r="I252" s="55"/>
      <c r="J252" s="56"/>
      <c r="K252" s="56"/>
      <c r="L252" s="54"/>
      <c r="M252" s="55"/>
      <c r="N252" s="56"/>
      <c r="O252" s="56"/>
      <c r="P252" s="55"/>
      <c r="Q252" s="55"/>
      <c r="R252" s="56"/>
      <c r="S252" s="56"/>
      <c r="T252" s="54"/>
      <c r="U252" s="55"/>
      <c r="V252" s="56"/>
      <c r="W252" s="56"/>
      <c r="X252" s="54"/>
      <c r="Y252" s="55"/>
      <c r="Z252" s="56"/>
      <c r="AA252" s="56"/>
      <c r="AB252" s="54"/>
      <c r="AC252" s="55"/>
      <c r="AD252" s="56"/>
      <c r="AE252" s="56"/>
      <c r="AF252" s="55"/>
      <c r="AG252" s="55"/>
      <c r="AH252" s="56"/>
      <c r="AI252" s="56"/>
      <c r="AJ252" s="55"/>
      <c r="AK252" s="55"/>
      <c r="AL252" s="56"/>
      <c r="AM252" s="56"/>
      <c r="AN252" s="55"/>
      <c r="AO252" s="55"/>
      <c r="AP252" s="56"/>
      <c r="AQ252" s="56"/>
      <c r="AR252" s="55"/>
    </row>
    <row r="253" spans="1:44" s="47" customFormat="1" ht="15.75" x14ac:dyDescent="0.25">
      <c r="A253" s="59"/>
      <c r="B253" s="59"/>
      <c r="C253" s="59"/>
      <c r="D253" s="59"/>
      <c r="E253" s="55"/>
      <c r="F253" s="56"/>
      <c r="G253" s="56"/>
      <c r="H253" s="54"/>
      <c r="I253" s="55"/>
      <c r="J253" s="56"/>
      <c r="K253" s="56"/>
      <c r="L253" s="54"/>
      <c r="M253" s="55"/>
      <c r="N253" s="56"/>
      <c r="O253" s="56"/>
      <c r="P253" s="55"/>
      <c r="Q253" s="55"/>
      <c r="R253" s="56"/>
      <c r="S253" s="56"/>
      <c r="T253" s="54"/>
      <c r="U253" s="55"/>
      <c r="V253" s="56"/>
      <c r="W253" s="56"/>
      <c r="X253" s="54"/>
      <c r="Y253" s="55"/>
      <c r="Z253" s="56"/>
      <c r="AA253" s="56"/>
      <c r="AB253" s="54"/>
      <c r="AC253" s="55"/>
      <c r="AD253" s="56"/>
      <c r="AE253" s="56"/>
      <c r="AF253" s="55"/>
      <c r="AG253" s="55"/>
      <c r="AH253" s="56"/>
      <c r="AI253" s="56"/>
      <c r="AJ253" s="55"/>
      <c r="AK253" s="55"/>
      <c r="AL253" s="56"/>
      <c r="AM253" s="56"/>
      <c r="AN253" s="55"/>
      <c r="AO253" s="55"/>
      <c r="AP253" s="56"/>
      <c r="AQ253" s="56"/>
      <c r="AR253" s="55"/>
    </row>
    <row r="254" spans="1:44" s="47" customFormat="1" ht="15.75" x14ac:dyDescent="0.25">
      <c r="A254" s="59"/>
      <c r="B254" s="59"/>
      <c r="C254" s="59"/>
      <c r="D254" s="59"/>
      <c r="E254" s="55"/>
      <c r="F254" s="56"/>
      <c r="G254" s="56"/>
      <c r="H254" s="54"/>
      <c r="I254" s="55"/>
      <c r="J254" s="56"/>
      <c r="K254" s="56"/>
      <c r="L254" s="54"/>
      <c r="M254" s="55"/>
      <c r="N254" s="56"/>
      <c r="O254" s="56"/>
      <c r="P254" s="55"/>
      <c r="Q254" s="55"/>
      <c r="R254" s="56"/>
      <c r="S254" s="56"/>
      <c r="T254" s="54"/>
      <c r="U254" s="55"/>
      <c r="V254" s="56"/>
      <c r="W254" s="56"/>
      <c r="X254" s="54"/>
      <c r="Y254" s="55"/>
      <c r="Z254" s="56"/>
      <c r="AA254" s="56"/>
      <c r="AB254" s="54"/>
      <c r="AC254" s="55"/>
      <c r="AD254" s="56"/>
      <c r="AE254" s="56"/>
      <c r="AF254" s="55"/>
      <c r="AG254" s="55"/>
      <c r="AH254" s="56"/>
      <c r="AI254" s="56"/>
      <c r="AJ254" s="55"/>
      <c r="AK254" s="55"/>
      <c r="AL254" s="56"/>
      <c r="AM254" s="56"/>
      <c r="AN254" s="55"/>
      <c r="AO254" s="55"/>
      <c r="AP254" s="56"/>
      <c r="AQ254" s="56"/>
      <c r="AR254" s="55"/>
    </row>
    <row r="255" spans="1:44" s="47" customFormat="1" ht="15.75" x14ac:dyDescent="0.25">
      <c r="A255" s="59"/>
      <c r="B255" s="59"/>
      <c r="C255" s="59"/>
      <c r="D255" s="59"/>
      <c r="E255" s="55"/>
      <c r="F255" s="56"/>
      <c r="G255" s="56"/>
      <c r="H255" s="54"/>
      <c r="I255" s="55"/>
      <c r="J255" s="56"/>
      <c r="K255" s="56"/>
      <c r="L255" s="54"/>
      <c r="M255" s="55"/>
      <c r="N255" s="56"/>
      <c r="O255" s="56"/>
      <c r="P255" s="55"/>
      <c r="Q255" s="55"/>
      <c r="R255" s="56"/>
      <c r="S255" s="56"/>
      <c r="T255" s="54"/>
      <c r="U255" s="55"/>
      <c r="V255" s="56"/>
      <c r="W255" s="56"/>
      <c r="X255" s="54"/>
      <c r="Y255" s="55"/>
      <c r="Z255" s="56"/>
      <c r="AA255" s="56"/>
      <c r="AB255" s="54"/>
      <c r="AC255" s="55"/>
      <c r="AD255" s="56"/>
      <c r="AE255" s="56"/>
      <c r="AF255" s="55"/>
      <c r="AG255" s="55"/>
      <c r="AH255" s="56"/>
      <c r="AI255" s="56"/>
      <c r="AJ255" s="55"/>
      <c r="AK255" s="55"/>
      <c r="AL255" s="56"/>
      <c r="AM255" s="56"/>
      <c r="AN255" s="55"/>
      <c r="AO255" s="55"/>
      <c r="AP255" s="56"/>
      <c r="AQ255" s="56"/>
      <c r="AR255" s="55"/>
    </row>
    <row r="256" spans="1:44" s="47" customFormat="1" ht="15.75" x14ac:dyDescent="0.25">
      <c r="A256" s="59"/>
      <c r="B256" s="59"/>
      <c r="C256" s="59"/>
      <c r="D256" s="59"/>
      <c r="E256" s="55"/>
      <c r="F256" s="56"/>
      <c r="G256" s="56"/>
      <c r="H256" s="54"/>
      <c r="I256" s="55"/>
      <c r="J256" s="56"/>
      <c r="K256" s="56"/>
      <c r="L256" s="54"/>
      <c r="M256" s="55"/>
      <c r="N256" s="56"/>
      <c r="O256" s="56"/>
      <c r="P256" s="55"/>
      <c r="Q256" s="55"/>
      <c r="R256" s="56"/>
      <c r="S256" s="56"/>
      <c r="T256" s="54"/>
      <c r="U256" s="55"/>
      <c r="V256" s="56"/>
      <c r="W256" s="56"/>
      <c r="X256" s="54"/>
      <c r="Y256" s="55"/>
      <c r="Z256" s="56"/>
      <c r="AA256" s="56"/>
      <c r="AB256" s="54"/>
      <c r="AC256" s="55"/>
      <c r="AD256" s="56"/>
      <c r="AE256" s="56"/>
      <c r="AF256" s="55"/>
      <c r="AG256" s="55"/>
      <c r="AH256" s="56"/>
      <c r="AI256" s="56"/>
      <c r="AJ256" s="55"/>
      <c r="AK256" s="55"/>
      <c r="AL256" s="56"/>
      <c r="AM256" s="56"/>
      <c r="AN256" s="55"/>
      <c r="AO256" s="55"/>
      <c r="AP256" s="56"/>
      <c r="AQ256" s="56"/>
      <c r="AR256" s="55"/>
    </row>
    <row r="257" spans="1:44" s="47" customFormat="1" ht="15.75" x14ac:dyDescent="0.25">
      <c r="A257" s="59"/>
      <c r="B257" s="59"/>
      <c r="C257" s="59"/>
      <c r="D257" s="59"/>
      <c r="E257" s="55"/>
      <c r="F257" s="56"/>
      <c r="G257" s="56"/>
      <c r="H257" s="54"/>
      <c r="I257" s="55"/>
      <c r="J257" s="56"/>
      <c r="K257" s="56"/>
      <c r="L257" s="54"/>
      <c r="M257" s="55"/>
      <c r="N257" s="56"/>
      <c r="O257" s="56"/>
      <c r="P257" s="55"/>
      <c r="Q257" s="55"/>
      <c r="R257" s="56"/>
      <c r="S257" s="56"/>
      <c r="T257" s="54"/>
      <c r="U257" s="55"/>
      <c r="V257" s="56"/>
      <c r="W257" s="56"/>
      <c r="X257" s="54"/>
      <c r="Y257" s="55"/>
      <c r="Z257" s="56"/>
      <c r="AA257" s="56"/>
      <c r="AB257" s="54"/>
      <c r="AC257" s="55"/>
      <c r="AD257" s="56"/>
      <c r="AE257" s="56"/>
      <c r="AF257" s="55"/>
      <c r="AG257" s="55"/>
      <c r="AH257" s="56"/>
      <c r="AI257" s="56"/>
      <c r="AJ257" s="55"/>
      <c r="AK257" s="55"/>
      <c r="AL257" s="56"/>
      <c r="AM257" s="56"/>
      <c r="AN257" s="55"/>
      <c r="AO257" s="55"/>
      <c r="AP257" s="56"/>
      <c r="AQ257" s="56"/>
      <c r="AR257" s="55"/>
    </row>
    <row r="258" spans="1:44" s="47" customFormat="1" ht="15.75" x14ac:dyDescent="0.25">
      <c r="A258" s="59"/>
      <c r="B258" s="59"/>
      <c r="C258" s="59"/>
      <c r="D258" s="59"/>
      <c r="E258" s="55"/>
      <c r="F258" s="56"/>
      <c r="G258" s="56"/>
      <c r="H258" s="54"/>
      <c r="I258" s="55"/>
      <c r="J258" s="56"/>
      <c r="K258" s="56"/>
      <c r="L258" s="54"/>
      <c r="M258" s="55"/>
      <c r="N258" s="56"/>
      <c r="O258" s="56"/>
      <c r="P258" s="55"/>
      <c r="Q258" s="55"/>
      <c r="R258" s="56"/>
      <c r="S258" s="56"/>
      <c r="T258" s="54"/>
      <c r="U258" s="55"/>
      <c r="V258" s="56"/>
      <c r="W258" s="56"/>
      <c r="X258" s="54"/>
      <c r="Y258" s="55"/>
      <c r="Z258" s="56"/>
      <c r="AA258" s="56"/>
      <c r="AB258" s="54"/>
      <c r="AC258" s="55"/>
      <c r="AD258" s="56"/>
      <c r="AE258" s="56"/>
      <c r="AF258" s="55"/>
      <c r="AG258" s="55"/>
      <c r="AH258" s="56"/>
      <c r="AI258" s="56"/>
      <c r="AJ258" s="55"/>
      <c r="AK258" s="55"/>
      <c r="AL258" s="56"/>
      <c r="AM258" s="56"/>
      <c r="AN258" s="55"/>
      <c r="AO258" s="55"/>
      <c r="AP258" s="56"/>
      <c r="AQ258" s="56"/>
      <c r="AR258" s="55"/>
    </row>
    <row r="259" spans="1:44" s="47" customFormat="1" ht="15.75" x14ac:dyDescent="0.25">
      <c r="A259" s="59"/>
      <c r="B259" s="59"/>
      <c r="C259" s="59"/>
      <c r="D259" s="59"/>
      <c r="E259" s="55"/>
      <c r="F259" s="56"/>
      <c r="G259" s="56"/>
      <c r="H259" s="54"/>
      <c r="I259" s="55"/>
      <c r="J259" s="56"/>
      <c r="K259" s="56"/>
      <c r="L259" s="54"/>
      <c r="M259" s="55"/>
      <c r="N259" s="56"/>
      <c r="O259" s="56"/>
      <c r="P259" s="55"/>
      <c r="Q259" s="55"/>
      <c r="R259" s="56"/>
      <c r="S259" s="56"/>
      <c r="T259" s="54"/>
      <c r="U259" s="55"/>
      <c r="V259" s="56"/>
      <c r="W259" s="56"/>
      <c r="X259" s="54"/>
      <c r="Y259" s="55"/>
      <c r="Z259" s="56"/>
      <c r="AA259" s="56"/>
      <c r="AB259" s="54"/>
      <c r="AC259" s="55"/>
      <c r="AD259" s="56"/>
      <c r="AE259" s="56"/>
      <c r="AF259" s="55"/>
      <c r="AG259" s="55"/>
      <c r="AH259" s="56"/>
      <c r="AI259" s="56"/>
      <c r="AJ259" s="55"/>
      <c r="AK259" s="55"/>
      <c r="AL259" s="56"/>
      <c r="AM259" s="56"/>
      <c r="AN259" s="55"/>
      <c r="AO259" s="55"/>
      <c r="AP259" s="56"/>
      <c r="AQ259" s="56"/>
      <c r="AR259" s="55"/>
    </row>
    <row r="260" spans="1:44" s="47" customFormat="1" ht="15.75" x14ac:dyDescent="0.25">
      <c r="A260" s="59"/>
      <c r="B260" s="59"/>
      <c r="C260" s="59"/>
      <c r="D260" s="59"/>
      <c r="E260" s="55"/>
      <c r="F260" s="56"/>
      <c r="G260" s="56"/>
      <c r="H260" s="54"/>
      <c r="I260" s="55"/>
      <c r="J260" s="56"/>
      <c r="K260" s="56"/>
      <c r="L260" s="54"/>
      <c r="M260" s="55"/>
      <c r="N260" s="56"/>
      <c r="O260" s="56"/>
      <c r="P260" s="55"/>
      <c r="Q260" s="55"/>
      <c r="R260" s="56"/>
      <c r="S260" s="56"/>
      <c r="T260" s="54"/>
      <c r="U260" s="55"/>
      <c r="V260" s="56"/>
      <c r="W260" s="56"/>
      <c r="X260" s="54"/>
      <c r="Y260" s="55"/>
      <c r="Z260" s="56"/>
      <c r="AA260" s="56"/>
      <c r="AB260" s="54"/>
      <c r="AC260" s="55"/>
      <c r="AD260" s="56"/>
      <c r="AE260" s="56"/>
      <c r="AF260" s="55"/>
      <c r="AG260" s="55"/>
      <c r="AH260" s="56"/>
      <c r="AI260" s="56"/>
      <c r="AJ260" s="55"/>
      <c r="AK260" s="55"/>
      <c r="AL260" s="56"/>
      <c r="AM260" s="56"/>
      <c r="AN260" s="55"/>
      <c r="AO260" s="55"/>
      <c r="AP260" s="56"/>
      <c r="AQ260" s="56"/>
      <c r="AR260" s="55"/>
    </row>
    <row r="261" spans="1:44" s="47" customFormat="1" ht="15.75" x14ac:dyDescent="0.25">
      <c r="A261" s="59"/>
      <c r="B261" s="59"/>
      <c r="C261" s="59"/>
      <c r="D261" s="59"/>
      <c r="E261" s="55"/>
      <c r="F261" s="56"/>
      <c r="G261" s="56"/>
      <c r="H261" s="54"/>
      <c r="I261" s="55"/>
      <c r="J261" s="56"/>
      <c r="K261" s="56"/>
      <c r="L261" s="54"/>
      <c r="M261" s="55"/>
      <c r="N261" s="56"/>
      <c r="O261" s="56"/>
      <c r="P261" s="55"/>
      <c r="Q261" s="55"/>
      <c r="R261" s="56"/>
      <c r="S261" s="56"/>
      <c r="T261" s="54"/>
      <c r="U261" s="55"/>
      <c r="V261" s="56"/>
      <c r="W261" s="56"/>
      <c r="X261" s="54"/>
      <c r="Y261" s="55"/>
      <c r="Z261" s="56"/>
      <c r="AA261" s="56"/>
      <c r="AB261" s="54"/>
      <c r="AC261" s="55"/>
      <c r="AD261" s="56"/>
      <c r="AE261" s="56"/>
      <c r="AF261" s="55"/>
      <c r="AG261" s="55"/>
      <c r="AH261" s="56"/>
      <c r="AI261" s="56"/>
      <c r="AJ261" s="55"/>
      <c r="AK261" s="55"/>
      <c r="AL261" s="56"/>
      <c r="AM261" s="56"/>
      <c r="AN261" s="55"/>
      <c r="AO261" s="55"/>
      <c r="AP261" s="56"/>
      <c r="AQ261" s="56"/>
      <c r="AR261" s="55"/>
    </row>
    <row r="262" spans="1:44" s="47" customFormat="1" ht="15.75" x14ac:dyDescent="0.25">
      <c r="A262" s="59"/>
      <c r="B262" s="59"/>
      <c r="C262" s="59"/>
      <c r="D262" s="59"/>
      <c r="E262" s="55"/>
      <c r="F262" s="56"/>
      <c r="G262" s="56"/>
      <c r="H262" s="54"/>
      <c r="I262" s="55"/>
      <c r="J262" s="56"/>
      <c r="K262" s="56"/>
      <c r="L262" s="54"/>
      <c r="M262" s="55"/>
      <c r="N262" s="56"/>
      <c r="O262" s="56"/>
      <c r="P262" s="55"/>
      <c r="Q262" s="55"/>
      <c r="R262" s="56"/>
      <c r="S262" s="56"/>
      <c r="T262" s="54"/>
      <c r="U262" s="55"/>
      <c r="V262" s="56"/>
      <c r="W262" s="56"/>
      <c r="X262" s="54"/>
      <c r="Y262" s="55"/>
      <c r="Z262" s="56"/>
      <c r="AA262" s="56"/>
      <c r="AB262" s="54"/>
      <c r="AC262" s="55"/>
      <c r="AD262" s="56"/>
      <c r="AE262" s="56"/>
      <c r="AF262" s="55"/>
      <c r="AG262" s="55"/>
      <c r="AH262" s="56"/>
      <c r="AI262" s="56"/>
      <c r="AJ262" s="55"/>
      <c r="AK262" s="55"/>
      <c r="AL262" s="56"/>
      <c r="AM262" s="56"/>
      <c r="AN262" s="55"/>
      <c r="AO262" s="55"/>
      <c r="AP262" s="56"/>
      <c r="AQ262" s="56"/>
      <c r="AR262" s="55"/>
    </row>
    <row r="263" spans="1:44" s="47" customFormat="1" ht="15.75" x14ac:dyDescent="0.25">
      <c r="A263" s="59"/>
      <c r="B263" s="59"/>
      <c r="C263" s="59"/>
      <c r="D263" s="59"/>
      <c r="E263" s="55"/>
      <c r="F263" s="56"/>
      <c r="G263" s="56"/>
      <c r="H263" s="54"/>
      <c r="I263" s="55"/>
      <c r="J263" s="56"/>
      <c r="K263" s="56"/>
      <c r="L263" s="54"/>
      <c r="M263" s="55"/>
      <c r="N263" s="56"/>
      <c r="O263" s="56"/>
      <c r="P263" s="55"/>
      <c r="Q263" s="55"/>
      <c r="R263" s="56"/>
      <c r="S263" s="56"/>
      <c r="T263" s="54"/>
      <c r="U263" s="55"/>
      <c r="V263" s="56"/>
      <c r="W263" s="56"/>
      <c r="X263" s="54"/>
      <c r="Y263" s="55"/>
      <c r="Z263" s="56"/>
      <c r="AA263" s="56"/>
      <c r="AB263" s="54"/>
      <c r="AC263" s="55"/>
      <c r="AD263" s="56"/>
      <c r="AE263" s="56"/>
      <c r="AF263" s="55"/>
      <c r="AG263" s="55"/>
      <c r="AH263" s="56"/>
      <c r="AI263" s="56"/>
      <c r="AJ263" s="55"/>
      <c r="AK263" s="55"/>
      <c r="AL263" s="56"/>
      <c r="AM263" s="56"/>
      <c r="AN263" s="55"/>
      <c r="AO263" s="55"/>
      <c r="AP263" s="56"/>
      <c r="AQ263" s="56"/>
      <c r="AR263" s="55"/>
    </row>
    <row r="264" spans="1:44" s="47" customFormat="1" ht="15.75" x14ac:dyDescent="0.25">
      <c r="A264" s="59"/>
      <c r="B264" s="59"/>
      <c r="C264" s="59"/>
      <c r="D264" s="59"/>
      <c r="E264" s="55"/>
      <c r="F264" s="56"/>
      <c r="G264" s="56"/>
      <c r="H264" s="54"/>
      <c r="I264" s="55"/>
      <c r="J264" s="56"/>
      <c r="K264" s="56"/>
      <c r="L264" s="54"/>
      <c r="M264" s="55"/>
      <c r="N264" s="56"/>
      <c r="O264" s="56"/>
      <c r="P264" s="55"/>
      <c r="Q264" s="55"/>
      <c r="R264" s="56"/>
      <c r="S264" s="56"/>
      <c r="T264" s="54"/>
      <c r="U264" s="55"/>
      <c r="V264" s="56"/>
      <c r="W264" s="56"/>
      <c r="X264" s="54"/>
      <c r="Y264" s="55"/>
      <c r="Z264" s="56"/>
      <c r="AA264" s="56"/>
      <c r="AB264" s="54"/>
      <c r="AC264" s="55"/>
      <c r="AD264" s="56"/>
      <c r="AE264" s="56"/>
      <c r="AF264" s="55"/>
      <c r="AG264" s="55"/>
      <c r="AH264" s="56"/>
      <c r="AI264" s="56"/>
      <c r="AJ264" s="55"/>
      <c r="AK264" s="55"/>
      <c r="AL264" s="56"/>
      <c r="AM264" s="56"/>
      <c r="AN264" s="55"/>
      <c r="AO264" s="55"/>
      <c r="AP264" s="56"/>
      <c r="AQ264" s="56"/>
      <c r="AR264" s="55"/>
    </row>
    <row r="265" spans="1:44" s="47" customFormat="1" ht="15.75" x14ac:dyDescent="0.25">
      <c r="A265" s="59"/>
      <c r="B265" s="59"/>
      <c r="C265" s="59"/>
      <c r="D265" s="59"/>
      <c r="E265" s="55"/>
      <c r="F265" s="56"/>
      <c r="G265" s="56"/>
      <c r="H265" s="54"/>
      <c r="I265" s="55"/>
      <c r="J265" s="56"/>
      <c r="K265" s="56"/>
      <c r="L265" s="54"/>
      <c r="M265" s="55"/>
      <c r="N265" s="56"/>
      <c r="O265" s="56"/>
      <c r="P265" s="55"/>
      <c r="Q265" s="55"/>
      <c r="R265" s="56"/>
      <c r="S265" s="56"/>
      <c r="T265" s="54"/>
      <c r="U265" s="55"/>
      <c r="V265" s="56"/>
      <c r="W265" s="56"/>
      <c r="X265" s="54"/>
      <c r="Y265" s="55"/>
      <c r="Z265" s="56"/>
      <c r="AA265" s="56"/>
      <c r="AB265" s="54"/>
      <c r="AC265" s="55"/>
      <c r="AD265" s="56"/>
      <c r="AE265" s="56"/>
      <c r="AF265" s="55"/>
      <c r="AG265" s="55"/>
      <c r="AH265" s="56"/>
      <c r="AI265" s="56"/>
      <c r="AJ265" s="55"/>
      <c r="AK265" s="55"/>
      <c r="AL265" s="56"/>
      <c r="AM265" s="56"/>
      <c r="AN265" s="55"/>
      <c r="AO265" s="55"/>
      <c r="AP265" s="56"/>
      <c r="AQ265" s="56"/>
      <c r="AR265" s="55"/>
    </row>
    <row r="266" spans="1:44" s="47" customFormat="1" ht="15.75" x14ac:dyDescent="0.25">
      <c r="A266" s="59"/>
      <c r="B266" s="59"/>
      <c r="C266" s="59"/>
      <c r="D266" s="59"/>
      <c r="E266" s="55"/>
      <c r="F266" s="56"/>
      <c r="G266" s="56"/>
      <c r="H266" s="54"/>
      <c r="I266" s="55"/>
      <c r="J266" s="56"/>
      <c r="K266" s="56"/>
      <c r="L266" s="54"/>
      <c r="M266" s="55"/>
      <c r="N266" s="56"/>
      <c r="O266" s="56"/>
      <c r="P266" s="55"/>
      <c r="Q266" s="55"/>
      <c r="R266" s="56"/>
      <c r="S266" s="56"/>
      <c r="T266" s="54"/>
      <c r="U266" s="55"/>
      <c r="V266" s="56"/>
      <c r="W266" s="56"/>
      <c r="X266" s="54"/>
      <c r="Y266" s="55"/>
      <c r="Z266" s="56"/>
      <c r="AA266" s="56"/>
      <c r="AB266" s="54"/>
      <c r="AC266" s="55"/>
      <c r="AD266" s="56"/>
      <c r="AE266" s="56"/>
      <c r="AF266" s="55"/>
      <c r="AG266" s="55"/>
      <c r="AH266" s="56"/>
      <c r="AI266" s="56"/>
      <c r="AJ266" s="55"/>
      <c r="AK266" s="55"/>
      <c r="AL266" s="56"/>
      <c r="AM266" s="56"/>
      <c r="AN266" s="55"/>
      <c r="AO266" s="55"/>
      <c r="AP266" s="56"/>
      <c r="AQ266" s="56"/>
      <c r="AR266" s="55"/>
    </row>
    <row r="267" spans="1:44" s="47" customFormat="1" ht="15.75" x14ac:dyDescent="0.25">
      <c r="A267" s="59"/>
      <c r="B267" s="59"/>
      <c r="C267" s="59"/>
      <c r="D267" s="59"/>
      <c r="E267" s="55"/>
      <c r="F267" s="56"/>
      <c r="G267" s="56"/>
      <c r="H267" s="54"/>
      <c r="I267" s="55"/>
      <c r="J267" s="56"/>
      <c r="K267" s="56"/>
      <c r="L267" s="54"/>
      <c r="M267" s="55"/>
      <c r="N267" s="56"/>
      <c r="O267" s="56"/>
      <c r="P267" s="55"/>
      <c r="Q267" s="55"/>
      <c r="R267" s="56"/>
      <c r="S267" s="56"/>
      <c r="T267" s="54"/>
      <c r="U267" s="55"/>
      <c r="V267" s="56"/>
      <c r="W267" s="56"/>
      <c r="X267" s="54"/>
      <c r="Y267" s="55"/>
      <c r="Z267" s="56"/>
      <c r="AA267" s="56"/>
      <c r="AB267" s="54"/>
      <c r="AC267" s="55"/>
      <c r="AD267" s="56"/>
      <c r="AE267" s="56"/>
      <c r="AF267" s="55"/>
      <c r="AG267" s="55"/>
      <c r="AH267" s="56"/>
      <c r="AI267" s="56"/>
      <c r="AJ267" s="55"/>
      <c r="AK267" s="55"/>
      <c r="AL267" s="56"/>
      <c r="AM267" s="56"/>
      <c r="AN267" s="55"/>
      <c r="AO267" s="55"/>
      <c r="AP267" s="56"/>
      <c r="AQ267" s="56"/>
      <c r="AR267" s="55"/>
    </row>
    <row r="268" spans="1:44" s="47" customFormat="1" ht="15.75" x14ac:dyDescent="0.25">
      <c r="A268" s="59"/>
      <c r="B268" s="59"/>
      <c r="C268" s="59"/>
      <c r="D268" s="59"/>
      <c r="E268" s="55"/>
      <c r="F268" s="56"/>
      <c r="G268" s="56"/>
      <c r="H268" s="54"/>
      <c r="I268" s="55"/>
      <c r="J268" s="56"/>
      <c r="K268" s="56"/>
      <c r="L268" s="54"/>
      <c r="M268" s="55"/>
      <c r="N268" s="56"/>
      <c r="O268" s="56"/>
      <c r="P268" s="55"/>
      <c r="Q268" s="55"/>
      <c r="R268" s="56"/>
      <c r="S268" s="56"/>
      <c r="T268" s="54"/>
      <c r="U268" s="55"/>
      <c r="V268" s="56"/>
      <c r="W268" s="56"/>
      <c r="X268" s="54"/>
      <c r="Y268" s="55"/>
      <c r="Z268" s="56"/>
      <c r="AA268" s="56"/>
      <c r="AB268" s="54"/>
      <c r="AC268" s="55"/>
      <c r="AD268" s="56"/>
      <c r="AE268" s="56"/>
      <c r="AF268" s="55"/>
      <c r="AG268" s="55"/>
      <c r="AH268" s="56"/>
      <c r="AI268" s="56"/>
      <c r="AJ268" s="55"/>
      <c r="AK268" s="55"/>
      <c r="AL268" s="56"/>
      <c r="AM268" s="56"/>
      <c r="AN268" s="55"/>
      <c r="AO268" s="55"/>
      <c r="AP268" s="56"/>
      <c r="AQ268" s="56"/>
      <c r="AR268" s="55"/>
    </row>
    <row r="269" spans="1:44" s="47" customFormat="1" ht="15.75" x14ac:dyDescent="0.25">
      <c r="A269" s="59"/>
      <c r="B269" s="59"/>
      <c r="C269" s="59"/>
      <c r="D269" s="59"/>
      <c r="E269" s="55"/>
      <c r="F269" s="56"/>
      <c r="G269" s="56"/>
      <c r="H269" s="54"/>
      <c r="I269" s="55"/>
      <c r="J269" s="56"/>
      <c r="K269" s="56"/>
      <c r="L269" s="54"/>
      <c r="M269" s="55"/>
      <c r="N269" s="56"/>
      <c r="O269" s="56"/>
      <c r="P269" s="55"/>
      <c r="Q269" s="55"/>
      <c r="R269" s="56"/>
      <c r="S269" s="56"/>
      <c r="T269" s="54"/>
      <c r="U269" s="55"/>
      <c r="V269" s="56"/>
      <c r="W269" s="56"/>
      <c r="X269" s="54"/>
      <c r="Y269" s="55"/>
      <c r="Z269" s="56"/>
      <c r="AA269" s="56"/>
      <c r="AB269" s="54"/>
      <c r="AC269" s="55"/>
      <c r="AD269" s="56"/>
      <c r="AE269" s="56"/>
      <c r="AF269" s="55"/>
      <c r="AG269" s="55"/>
      <c r="AH269" s="56"/>
      <c r="AI269" s="56"/>
      <c r="AJ269" s="55"/>
      <c r="AK269" s="55"/>
      <c r="AL269" s="56"/>
      <c r="AM269" s="56"/>
      <c r="AN269" s="55"/>
      <c r="AO269" s="55"/>
      <c r="AP269" s="56"/>
      <c r="AQ269" s="56"/>
      <c r="AR269" s="55"/>
    </row>
    <row r="270" spans="1:44" s="47" customFormat="1" ht="15.75" x14ac:dyDescent="0.25">
      <c r="A270" s="59"/>
      <c r="B270" s="59"/>
      <c r="C270" s="59"/>
      <c r="D270" s="59"/>
      <c r="E270" s="55"/>
      <c r="F270" s="56"/>
      <c r="G270" s="56"/>
      <c r="H270" s="54"/>
      <c r="I270" s="55"/>
      <c r="J270" s="56"/>
      <c r="K270" s="56"/>
      <c r="L270" s="54"/>
      <c r="M270" s="55"/>
      <c r="N270" s="56"/>
      <c r="O270" s="56"/>
      <c r="P270" s="55"/>
      <c r="Q270" s="55"/>
      <c r="R270" s="56"/>
      <c r="S270" s="56"/>
      <c r="T270" s="54"/>
      <c r="U270" s="55"/>
      <c r="V270" s="56"/>
      <c r="W270" s="56"/>
      <c r="X270" s="54"/>
      <c r="Y270" s="55"/>
      <c r="Z270" s="56"/>
      <c r="AA270" s="56"/>
      <c r="AB270" s="54"/>
      <c r="AC270" s="55"/>
      <c r="AD270" s="56"/>
      <c r="AE270" s="56"/>
      <c r="AF270" s="55"/>
      <c r="AG270" s="55"/>
      <c r="AH270" s="56"/>
      <c r="AI270" s="56"/>
      <c r="AJ270" s="55"/>
      <c r="AK270" s="55"/>
      <c r="AL270" s="56"/>
      <c r="AM270" s="56"/>
      <c r="AN270" s="55"/>
      <c r="AO270" s="55"/>
      <c r="AP270" s="56"/>
      <c r="AQ270" s="56"/>
      <c r="AR270" s="55"/>
    </row>
    <row r="271" spans="1:44" s="47" customFormat="1" ht="15.75" x14ac:dyDescent="0.25">
      <c r="A271" s="59"/>
      <c r="B271" s="59"/>
      <c r="C271" s="59"/>
      <c r="D271" s="59"/>
      <c r="E271" s="55"/>
      <c r="F271" s="56"/>
      <c r="G271" s="56"/>
      <c r="H271" s="54"/>
      <c r="I271" s="55"/>
      <c r="J271" s="56"/>
      <c r="K271" s="56"/>
      <c r="L271" s="54"/>
      <c r="M271" s="55"/>
      <c r="N271" s="56"/>
      <c r="O271" s="56"/>
      <c r="P271" s="55"/>
      <c r="Q271" s="55"/>
      <c r="R271" s="56"/>
      <c r="S271" s="56"/>
      <c r="T271" s="54"/>
      <c r="U271" s="55"/>
      <c r="V271" s="56"/>
      <c r="W271" s="56"/>
      <c r="X271" s="54"/>
      <c r="Y271" s="55"/>
      <c r="Z271" s="56"/>
      <c r="AA271" s="56"/>
      <c r="AB271" s="54"/>
      <c r="AC271" s="55"/>
      <c r="AD271" s="56"/>
      <c r="AE271" s="56"/>
      <c r="AF271" s="55"/>
      <c r="AG271" s="55"/>
      <c r="AH271" s="56"/>
      <c r="AI271" s="56"/>
      <c r="AJ271" s="55"/>
      <c r="AK271" s="55"/>
      <c r="AL271" s="56"/>
      <c r="AM271" s="56"/>
      <c r="AN271" s="55"/>
      <c r="AO271" s="55"/>
      <c r="AP271" s="56"/>
      <c r="AQ271" s="56"/>
      <c r="AR271" s="55"/>
    </row>
    <row r="272" spans="1:44" s="47" customFormat="1" ht="15.75" x14ac:dyDescent="0.25">
      <c r="A272" s="59"/>
      <c r="B272" s="59"/>
      <c r="C272" s="59"/>
      <c r="D272" s="59"/>
      <c r="E272" s="55"/>
      <c r="F272" s="56"/>
      <c r="G272" s="56"/>
      <c r="H272" s="54"/>
      <c r="I272" s="55"/>
      <c r="J272" s="56"/>
      <c r="K272" s="56"/>
      <c r="L272" s="54"/>
      <c r="M272" s="55"/>
      <c r="N272" s="56"/>
      <c r="O272" s="56"/>
      <c r="P272" s="55"/>
      <c r="Q272" s="55"/>
      <c r="R272" s="56"/>
      <c r="S272" s="56"/>
      <c r="T272" s="54"/>
      <c r="U272" s="55"/>
      <c r="V272" s="56"/>
      <c r="W272" s="56"/>
      <c r="X272" s="54"/>
      <c r="Y272" s="55"/>
      <c r="Z272" s="56"/>
      <c r="AA272" s="56"/>
      <c r="AB272" s="54"/>
      <c r="AC272" s="55"/>
      <c r="AD272" s="56"/>
      <c r="AE272" s="56"/>
      <c r="AF272" s="55"/>
      <c r="AG272" s="55"/>
      <c r="AH272" s="56"/>
      <c r="AI272" s="56"/>
      <c r="AJ272" s="55"/>
      <c r="AK272" s="55"/>
      <c r="AL272" s="56"/>
      <c r="AM272" s="56"/>
      <c r="AN272" s="55"/>
      <c r="AO272" s="55"/>
      <c r="AP272" s="56"/>
      <c r="AQ272" s="56"/>
      <c r="AR272" s="55"/>
    </row>
    <row r="273" spans="1:44" s="47" customFormat="1" ht="15.75" x14ac:dyDescent="0.25">
      <c r="A273" s="59"/>
      <c r="B273" s="59"/>
      <c r="C273" s="59"/>
      <c r="D273" s="59"/>
      <c r="E273" s="55"/>
      <c r="F273" s="56"/>
      <c r="G273" s="56"/>
      <c r="H273" s="54"/>
      <c r="I273" s="55"/>
      <c r="J273" s="56"/>
      <c r="K273" s="56"/>
      <c r="L273" s="54"/>
      <c r="M273" s="55"/>
      <c r="N273" s="56"/>
      <c r="O273" s="56"/>
      <c r="P273" s="55"/>
      <c r="Q273" s="55"/>
      <c r="R273" s="56"/>
      <c r="S273" s="56"/>
      <c r="T273" s="54"/>
      <c r="U273" s="55"/>
      <c r="V273" s="56"/>
      <c r="W273" s="56"/>
      <c r="X273" s="54"/>
      <c r="Y273" s="55"/>
      <c r="Z273" s="56"/>
      <c r="AA273" s="56"/>
      <c r="AB273" s="54"/>
      <c r="AC273" s="55"/>
      <c r="AD273" s="56"/>
      <c r="AE273" s="56"/>
      <c r="AF273" s="55"/>
      <c r="AG273" s="55"/>
      <c r="AH273" s="56"/>
      <c r="AI273" s="56"/>
      <c r="AJ273" s="55"/>
      <c r="AK273" s="55"/>
      <c r="AL273" s="56"/>
      <c r="AM273" s="56"/>
      <c r="AN273" s="55"/>
      <c r="AO273" s="55"/>
      <c r="AP273" s="56"/>
      <c r="AQ273" s="56"/>
      <c r="AR273" s="55"/>
    </row>
    <row r="274" spans="1:44" s="47" customFormat="1" ht="15.75" x14ac:dyDescent="0.25">
      <c r="A274" s="59"/>
      <c r="B274" s="59"/>
      <c r="C274" s="59"/>
      <c r="D274" s="59"/>
      <c r="E274" s="55"/>
      <c r="F274" s="56"/>
      <c r="G274" s="56"/>
      <c r="H274" s="54"/>
      <c r="I274" s="55"/>
      <c r="J274" s="56"/>
      <c r="K274" s="56"/>
      <c r="L274" s="54"/>
      <c r="M274" s="55"/>
      <c r="N274" s="56"/>
      <c r="O274" s="56"/>
      <c r="P274" s="55"/>
      <c r="Q274" s="55"/>
      <c r="R274" s="56"/>
      <c r="S274" s="56"/>
      <c r="T274" s="54"/>
      <c r="U274" s="55"/>
      <c r="V274" s="56"/>
      <c r="W274" s="56"/>
      <c r="X274" s="54"/>
      <c r="Y274" s="55"/>
      <c r="Z274" s="56"/>
      <c r="AA274" s="56"/>
      <c r="AB274" s="54"/>
      <c r="AC274" s="55"/>
      <c r="AD274" s="56"/>
      <c r="AE274" s="56"/>
      <c r="AF274" s="55"/>
      <c r="AG274" s="55"/>
      <c r="AH274" s="56"/>
      <c r="AI274" s="56"/>
      <c r="AJ274" s="55"/>
      <c r="AK274" s="55"/>
      <c r="AL274" s="56"/>
      <c r="AM274" s="56"/>
      <c r="AN274" s="55"/>
      <c r="AO274" s="55"/>
      <c r="AP274" s="56"/>
      <c r="AQ274" s="56"/>
      <c r="AR274" s="55"/>
    </row>
    <row r="275" spans="1:44" s="47" customFormat="1" ht="15.75" x14ac:dyDescent="0.25">
      <c r="A275" s="59"/>
      <c r="B275" s="59"/>
      <c r="C275" s="59"/>
      <c r="D275" s="59"/>
      <c r="E275" s="55"/>
      <c r="F275" s="56"/>
      <c r="G275" s="56"/>
      <c r="H275" s="54"/>
      <c r="I275" s="55"/>
      <c r="J275" s="56"/>
      <c r="K275" s="56"/>
      <c r="L275" s="54"/>
      <c r="M275" s="55"/>
      <c r="N275" s="56"/>
      <c r="O275" s="56"/>
      <c r="P275" s="55"/>
      <c r="Q275" s="55"/>
      <c r="R275" s="56"/>
      <c r="S275" s="56"/>
      <c r="T275" s="54"/>
      <c r="U275" s="55"/>
      <c r="V275" s="56"/>
      <c r="W275" s="56"/>
      <c r="X275" s="54"/>
      <c r="Y275" s="55"/>
      <c r="Z275" s="56"/>
      <c r="AA275" s="56"/>
      <c r="AB275" s="54"/>
      <c r="AC275" s="55"/>
      <c r="AD275" s="56"/>
      <c r="AE275" s="56"/>
      <c r="AF275" s="55"/>
      <c r="AG275" s="55"/>
      <c r="AH275" s="56"/>
      <c r="AI275" s="56"/>
      <c r="AJ275" s="55"/>
      <c r="AK275" s="55"/>
      <c r="AL275" s="56"/>
      <c r="AM275" s="56"/>
      <c r="AN275" s="55"/>
      <c r="AO275" s="55"/>
      <c r="AP275" s="56"/>
      <c r="AQ275" s="56"/>
      <c r="AR275" s="55"/>
    </row>
    <row r="276" spans="1:44" s="47" customFormat="1" ht="15.75" x14ac:dyDescent="0.25">
      <c r="A276" s="59"/>
      <c r="B276" s="59"/>
      <c r="C276" s="59"/>
      <c r="D276" s="59"/>
      <c r="E276" s="55"/>
      <c r="F276" s="56"/>
      <c r="G276" s="56"/>
      <c r="H276" s="54"/>
      <c r="I276" s="55"/>
      <c r="J276" s="56"/>
      <c r="K276" s="56"/>
      <c r="L276" s="54"/>
      <c r="M276" s="55"/>
      <c r="N276" s="56"/>
      <c r="O276" s="56"/>
      <c r="P276" s="55"/>
      <c r="Q276" s="55"/>
      <c r="R276" s="56"/>
      <c r="S276" s="56"/>
      <c r="T276" s="54"/>
      <c r="U276" s="55"/>
      <c r="V276" s="56"/>
      <c r="W276" s="56"/>
      <c r="X276" s="54"/>
      <c r="Y276" s="55"/>
      <c r="Z276" s="56"/>
      <c r="AA276" s="56"/>
      <c r="AB276" s="54"/>
      <c r="AC276" s="55"/>
      <c r="AD276" s="56"/>
      <c r="AE276" s="56"/>
      <c r="AF276" s="55"/>
      <c r="AG276" s="55"/>
      <c r="AH276" s="56"/>
      <c r="AI276" s="56"/>
      <c r="AJ276" s="55"/>
      <c r="AK276" s="55"/>
      <c r="AL276" s="56"/>
      <c r="AM276" s="56"/>
      <c r="AN276" s="55"/>
      <c r="AO276" s="55"/>
      <c r="AP276" s="56"/>
      <c r="AQ276" s="56"/>
      <c r="AR276" s="55"/>
    </row>
    <row r="277" spans="1:44" s="47" customFormat="1" ht="15.75" x14ac:dyDescent="0.25">
      <c r="A277" s="59"/>
      <c r="B277" s="59"/>
      <c r="C277" s="59"/>
      <c r="D277" s="59"/>
      <c r="E277" s="55"/>
      <c r="F277" s="56"/>
      <c r="G277" s="56"/>
      <c r="H277" s="54"/>
      <c r="I277" s="55"/>
      <c r="J277" s="56"/>
      <c r="K277" s="56"/>
      <c r="L277" s="54"/>
      <c r="M277" s="55"/>
      <c r="N277" s="56"/>
      <c r="O277" s="56"/>
      <c r="P277" s="55"/>
      <c r="Q277" s="55"/>
      <c r="R277" s="56"/>
      <c r="S277" s="56"/>
      <c r="T277" s="54"/>
      <c r="U277" s="55"/>
      <c r="V277" s="56"/>
      <c r="W277" s="56"/>
      <c r="X277" s="54"/>
      <c r="Y277" s="55"/>
      <c r="Z277" s="56"/>
      <c r="AA277" s="56"/>
      <c r="AB277" s="54"/>
      <c r="AC277" s="55"/>
      <c r="AD277" s="56"/>
      <c r="AE277" s="56"/>
      <c r="AF277" s="55"/>
      <c r="AG277" s="55"/>
      <c r="AH277" s="56"/>
      <c r="AI277" s="56"/>
      <c r="AJ277" s="55"/>
      <c r="AK277" s="55"/>
      <c r="AL277" s="56"/>
      <c r="AM277" s="56"/>
      <c r="AN277" s="55"/>
      <c r="AO277" s="55"/>
      <c r="AP277" s="56"/>
      <c r="AQ277" s="56"/>
      <c r="AR277" s="55"/>
    </row>
    <row r="278" spans="1:44" s="47" customFormat="1" ht="15.75" x14ac:dyDescent="0.25">
      <c r="A278" s="59"/>
      <c r="B278" s="59"/>
      <c r="C278" s="59"/>
      <c r="D278" s="59"/>
      <c r="E278" s="55"/>
      <c r="F278" s="56"/>
      <c r="G278" s="56"/>
      <c r="H278" s="54"/>
      <c r="I278" s="55"/>
      <c r="J278" s="56"/>
      <c r="K278" s="56"/>
      <c r="L278" s="54"/>
      <c r="M278" s="55"/>
      <c r="N278" s="56"/>
      <c r="O278" s="56"/>
      <c r="P278" s="55"/>
      <c r="Q278" s="55"/>
      <c r="R278" s="56"/>
      <c r="S278" s="56"/>
      <c r="T278" s="54"/>
      <c r="U278" s="55"/>
      <c r="V278" s="56"/>
      <c r="W278" s="56"/>
      <c r="X278" s="54"/>
      <c r="Y278" s="55"/>
      <c r="Z278" s="56"/>
      <c r="AA278" s="56"/>
      <c r="AB278" s="54"/>
      <c r="AC278" s="55"/>
      <c r="AD278" s="56"/>
      <c r="AE278" s="56"/>
      <c r="AF278" s="55"/>
      <c r="AG278" s="55"/>
      <c r="AH278" s="56"/>
      <c r="AI278" s="56"/>
      <c r="AJ278" s="55"/>
      <c r="AK278" s="55"/>
      <c r="AL278" s="56"/>
      <c r="AM278" s="56"/>
      <c r="AN278" s="55"/>
      <c r="AO278" s="55"/>
      <c r="AP278" s="56"/>
      <c r="AQ278" s="56"/>
      <c r="AR278" s="55"/>
    </row>
    <row r="279" spans="1:44" s="47" customFormat="1" ht="15.75" x14ac:dyDescent="0.25">
      <c r="A279" s="59"/>
      <c r="B279" s="59"/>
      <c r="C279" s="59"/>
      <c r="D279" s="59"/>
      <c r="E279" s="55"/>
      <c r="F279" s="56"/>
      <c r="G279" s="56"/>
      <c r="H279" s="54"/>
      <c r="I279" s="55"/>
      <c r="J279" s="56"/>
      <c r="K279" s="56"/>
      <c r="L279" s="54"/>
      <c r="M279" s="55"/>
      <c r="N279" s="56"/>
      <c r="O279" s="56"/>
      <c r="P279" s="55"/>
      <c r="Q279" s="55"/>
      <c r="R279" s="56"/>
      <c r="S279" s="56"/>
      <c r="T279" s="54"/>
      <c r="U279" s="55"/>
      <c r="V279" s="56"/>
      <c r="W279" s="56"/>
      <c r="X279" s="54"/>
      <c r="Y279" s="55"/>
      <c r="Z279" s="56"/>
      <c r="AA279" s="56"/>
      <c r="AB279" s="54"/>
      <c r="AC279" s="55"/>
      <c r="AD279" s="56"/>
      <c r="AE279" s="56"/>
      <c r="AF279" s="55"/>
      <c r="AG279" s="55"/>
      <c r="AH279" s="56"/>
      <c r="AI279" s="56"/>
      <c r="AJ279" s="55"/>
      <c r="AK279" s="55"/>
      <c r="AL279" s="56"/>
      <c r="AM279" s="56"/>
      <c r="AN279" s="55"/>
      <c r="AO279" s="55"/>
      <c r="AP279" s="56"/>
      <c r="AQ279" s="56"/>
      <c r="AR279" s="55"/>
    </row>
    <row r="280" spans="1:44" s="47" customFormat="1" ht="15.75" x14ac:dyDescent="0.25">
      <c r="A280" s="59"/>
      <c r="B280" s="59"/>
      <c r="C280" s="59"/>
      <c r="D280" s="59"/>
      <c r="E280" s="55"/>
      <c r="F280" s="56"/>
      <c r="G280" s="56"/>
      <c r="H280" s="54"/>
      <c r="I280" s="55"/>
      <c r="J280" s="56"/>
      <c r="K280" s="56"/>
      <c r="L280" s="54"/>
      <c r="M280" s="55"/>
      <c r="N280" s="56"/>
      <c r="O280" s="56"/>
      <c r="P280" s="55"/>
      <c r="Q280" s="55"/>
      <c r="R280" s="56"/>
      <c r="S280" s="56"/>
      <c r="T280" s="54"/>
      <c r="U280" s="55"/>
      <c r="V280" s="56"/>
      <c r="W280" s="56"/>
      <c r="X280" s="54"/>
      <c r="Y280" s="55"/>
      <c r="Z280" s="56"/>
      <c r="AA280" s="56"/>
      <c r="AB280" s="54"/>
      <c r="AC280" s="55"/>
      <c r="AD280" s="56"/>
      <c r="AE280" s="56"/>
      <c r="AF280" s="55"/>
      <c r="AG280" s="55"/>
      <c r="AH280" s="56"/>
      <c r="AI280" s="56"/>
      <c r="AJ280" s="55"/>
      <c r="AK280" s="55"/>
      <c r="AL280" s="56"/>
      <c r="AM280" s="56"/>
      <c r="AN280" s="55"/>
      <c r="AO280" s="55"/>
      <c r="AP280" s="56"/>
      <c r="AQ280" s="56"/>
      <c r="AR280" s="55"/>
    </row>
    <row r="281" spans="1:44" s="47" customFormat="1" ht="15.75" x14ac:dyDescent="0.25">
      <c r="A281" s="59"/>
      <c r="B281" s="59"/>
      <c r="C281" s="59"/>
      <c r="D281" s="59"/>
      <c r="E281" s="55"/>
      <c r="F281" s="56"/>
      <c r="G281" s="56"/>
      <c r="H281" s="54"/>
      <c r="I281" s="55"/>
      <c r="J281" s="56"/>
      <c r="K281" s="56"/>
      <c r="L281" s="54"/>
      <c r="M281" s="55"/>
      <c r="N281" s="56"/>
      <c r="O281" s="56"/>
      <c r="P281" s="55"/>
      <c r="Q281" s="55"/>
      <c r="R281" s="56"/>
      <c r="S281" s="56"/>
      <c r="T281" s="54"/>
      <c r="U281" s="55"/>
      <c r="V281" s="56"/>
      <c r="W281" s="56"/>
      <c r="X281" s="54"/>
      <c r="Y281" s="55"/>
      <c r="Z281" s="56"/>
      <c r="AA281" s="56"/>
      <c r="AB281" s="54"/>
      <c r="AC281" s="55"/>
      <c r="AD281" s="56"/>
      <c r="AE281" s="56"/>
      <c r="AF281" s="55"/>
      <c r="AG281" s="55"/>
      <c r="AH281" s="56"/>
      <c r="AI281" s="56"/>
      <c r="AJ281" s="55"/>
      <c r="AK281" s="55"/>
      <c r="AL281" s="56"/>
      <c r="AM281" s="56"/>
      <c r="AN281" s="55"/>
      <c r="AO281" s="55"/>
      <c r="AP281" s="56"/>
      <c r="AQ281" s="56"/>
      <c r="AR281" s="55"/>
    </row>
    <row r="282" spans="1:44" s="47" customFormat="1" ht="15.75" x14ac:dyDescent="0.25">
      <c r="A282" s="59"/>
      <c r="B282" s="59"/>
      <c r="C282" s="59"/>
      <c r="D282" s="59"/>
      <c r="E282" s="55"/>
      <c r="F282" s="56"/>
      <c r="G282" s="56"/>
      <c r="H282" s="54"/>
      <c r="I282" s="55"/>
      <c r="J282" s="56"/>
      <c r="K282" s="56"/>
      <c r="L282" s="54"/>
      <c r="M282" s="55"/>
      <c r="N282" s="56"/>
      <c r="O282" s="56"/>
      <c r="P282" s="55"/>
      <c r="Q282" s="55"/>
      <c r="R282" s="56"/>
      <c r="S282" s="56"/>
      <c r="T282" s="54"/>
      <c r="U282" s="55"/>
      <c r="V282" s="56"/>
      <c r="W282" s="56"/>
      <c r="X282" s="54"/>
      <c r="Y282" s="55"/>
      <c r="Z282" s="56"/>
      <c r="AA282" s="56"/>
      <c r="AB282" s="54"/>
      <c r="AC282" s="55"/>
      <c r="AD282" s="56"/>
      <c r="AE282" s="56"/>
      <c r="AF282" s="55"/>
      <c r="AG282" s="55"/>
      <c r="AH282" s="56"/>
      <c r="AI282" s="56"/>
      <c r="AJ282" s="55"/>
      <c r="AK282" s="55"/>
      <c r="AL282" s="56"/>
      <c r="AM282" s="56"/>
      <c r="AN282" s="55"/>
      <c r="AO282" s="55"/>
      <c r="AP282" s="56"/>
      <c r="AQ282" s="56"/>
      <c r="AR282" s="55"/>
    </row>
    <row r="283" spans="1:44" s="47" customFormat="1" ht="15.75" x14ac:dyDescent="0.25">
      <c r="A283" s="59"/>
      <c r="B283" s="59"/>
      <c r="C283" s="59"/>
      <c r="D283" s="59"/>
      <c r="E283" s="55"/>
      <c r="F283" s="56"/>
      <c r="G283" s="56"/>
      <c r="H283" s="54"/>
      <c r="I283" s="55"/>
      <c r="J283" s="56"/>
      <c r="K283" s="56"/>
      <c r="L283" s="54"/>
      <c r="M283" s="55"/>
      <c r="N283" s="56"/>
      <c r="O283" s="56"/>
      <c r="P283" s="55"/>
      <c r="Q283" s="55"/>
      <c r="R283" s="56"/>
      <c r="S283" s="56"/>
      <c r="T283" s="54"/>
      <c r="U283" s="55"/>
      <c r="V283" s="56"/>
      <c r="W283" s="56"/>
      <c r="X283" s="54"/>
      <c r="Y283" s="55"/>
      <c r="Z283" s="56"/>
      <c r="AA283" s="56"/>
      <c r="AB283" s="54"/>
      <c r="AC283" s="55"/>
      <c r="AD283" s="56"/>
      <c r="AE283" s="56"/>
      <c r="AF283" s="55"/>
      <c r="AG283" s="55"/>
      <c r="AH283" s="56"/>
      <c r="AI283" s="56"/>
      <c r="AJ283" s="55"/>
      <c r="AK283" s="55"/>
      <c r="AL283" s="56"/>
      <c r="AM283" s="56"/>
      <c r="AN283" s="55"/>
      <c r="AO283" s="55"/>
      <c r="AP283" s="56"/>
      <c r="AQ283" s="56"/>
      <c r="AR283" s="55"/>
    </row>
    <row r="284" spans="1:44" s="47" customFormat="1" ht="15.75" x14ac:dyDescent="0.25">
      <c r="A284" s="59"/>
      <c r="B284" s="59"/>
      <c r="C284" s="59"/>
      <c r="D284" s="59"/>
      <c r="E284" s="55"/>
      <c r="F284" s="56"/>
      <c r="G284" s="56"/>
      <c r="H284" s="54"/>
      <c r="I284" s="55"/>
      <c r="J284" s="56"/>
      <c r="K284" s="56"/>
      <c r="L284" s="54"/>
      <c r="M284" s="55"/>
      <c r="N284" s="56"/>
      <c r="O284" s="56"/>
      <c r="P284" s="55"/>
      <c r="Q284" s="55"/>
      <c r="R284" s="56"/>
      <c r="S284" s="56"/>
      <c r="T284" s="54"/>
      <c r="U284" s="55"/>
      <c r="V284" s="56"/>
      <c r="W284" s="56"/>
      <c r="X284" s="54"/>
      <c r="Y284" s="55"/>
      <c r="Z284" s="56"/>
      <c r="AA284" s="56"/>
      <c r="AB284" s="54"/>
      <c r="AC284" s="55"/>
      <c r="AD284" s="56"/>
      <c r="AE284" s="56"/>
      <c r="AF284" s="55"/>
      <c r="AG284" s="55"/>
      <c r="AH284" s="56"/>
      <c r="AI284" s="56"/>
      <c r="AJ284" s="55"/>
      <c r="AK284" s="55"/>
      <c r="AL284" s="56"/>
      <c r="AM284" s="56"/>
      <c r="AN284" s="55"/>
      <c r="AO284" s="55"/>
      <c r="AP284" s="56"/>
      <c r="AQ284" s="56"/>
      <c r="AR284" s="55"/>
    </row>
    <row r="285" spans="1:44" s="47" customFormat="1" ht="15.75" x14ac:dyDescent="0.25">
      <c r="A285" s="59"/>
      <c r="B285" s="59"/>
      <c r="C285" s="59"/>
      <c r="D285" s="59"/>
      <c r="E285" s="55"/>
      <c r="F285" s="56"/>
      <c r="G285" s="56"/>
      <c r="H285" s="54"/>
      <c r="I285" s="55"/>
      <c r="J285" s="56"/>
      <c r="K285" s="56"/>
      <c r="L285" s="54"/>
      <c r="M285" s="55"/>
      <c r="N285" s="56"/>
      <c r="O285" s="56"/>
      <c r="P285" s="55"/>
      <c r="Q285" s="55"/>
      <c r="R285" s="56"/>
      <c r="S285" s="56"/>
      <c r="T285" s="54"/>
      <c r="U285" s="55"/>
      <c r="V285" s="56"/>
      <c r="W285" s="56"/>
      <c r="X285" s="54"/>
      <c r="Y285" s="55"/>
      <c r="Z285" s="56"/>
      <c r="AA285" s="56"/>
      <c r="AB285" s="54"/>
      <c r="AC285" s="55"/>
      <c r="AD285" s="56"/>
      <c r="AE285" s="56"/>
      <c r="AF285" s="55"/>
      <c r="AG285" s="55"/>
      <c r="AH285" s="56"/>
      <c r="AI285" s="56"/>
      <c r="AJ285" s="55"/>
      <c r="AK285" s="55"/>
      <c r="AL285" s="56"/>
      <c r="AM285" s="56"/>
      <c r="AN285" s="55"/>
      <c r="AO285" s="55"/>
      <c r="AP285" s="56"/>
      <c r="AQ285" s="56"/>
      <c r="AR285" s="55"/>
    </row>
    <row r="286" spans="1:44" s="47" customFormat="1" ht="15.75" x14ac:dyDescent="0.25">
      <c r="A286" s="59"/>
      <c r="B286" s="59"/>
      <c r="C286" s="59"/>
      <c r="D286" s="59"/>
      <c r="E286" s="55"/>
      <c r="F286" s="56"/>
      <c r="G286" s="56"/>
      <c r="H286" s="54"/>
      <c r="I286" s="55"/>
      <c r="J286" s="56"/>
      <c r="K286" s="56"/>
      <c r="L286" s="54"/>
      <c r="M286" s="55"/>
      <c r="N286" s="56"/>
      <c r="O286" s="56"/>
      <c r="P286" s="55"/>
      <c r="Q286" s="55"/>
      <c r="R286" s="56"/>
      <c r="S286" s="56"/>
      <c r="T286" s="54"/>
      <c r="U286" s="55"/>
      <c r="V286" s="56"/>
      <c r="W286" s="56"/>
      <c r="X286" s="54"/>
      <c r="Y286" s="55"/>
      <c r="Z286" s="56"/>
      <c r="AA286" s="56"/>
      <c r="AB286" s="54"/>
      <c r="AC286" s="55"/>
      <c r="AD286" s="56"/>
      <c r="AE286" s="56"/>
      <c r="AF286" s="55"/>
      <c r="AG286" s="55"/>
      <c r="AH286" s="56"/>
      <c r="AI286" s="56"/>
      <c r="AJ286" s="55"/>
      <c r="AK286" s="55"/>
      <c r="AL286" s="56"/>
      <c r="AM286" s="56"/>
      <c r="AN286" s="55"/>
      <c r="AO286" s="55"/>
      <c r="AP286" s="56"/>
      <c r="AQ286" s="56"/>
      <c r="AR286" s="55"/>
    </row>
    <row r="287" spans="1:44" s="47" customFormat="1" ht="15.75" x14ac:dyDescent="0.25">
      <c r="A287" s="59"/>
      <c r="B287" s="59"/>
      <c r="C287" s="59"/>
      <c r="D287" s="59"/>
      <c r="E287" s="55"/>
      <c r="F287" s="56"/>
      <c r="G287" s="56"/>
      <c r="H287" s="54"/>
      <c r="I287" s="55"/>
      <c r="J287" s="56"/>
      <c r="K287" s="56"/>
      <c r="L287" s="54"/>
      <c r="M287" s="55"/>
      <c r="N287" s="56"/>
      <c r="O287" s="56"/>
      <c r="P287" s="55"/>
      <c r="Q287" s="55"/>
      <c r="R287" s="56"/>
      <c r="S287" s="56"/>
      <c r="T287" s="54"/>
      <c r="U287" s="55"/>
      <c r="V287" s="56"/>
      <c r="W287" s="56"/>
      <c r="X287" s="54"/>
      <c r="Y287" s="55"/>
      <c r="Z287" s="56"/>
      <c r="AA287" s="56"/>
      <c r="AB287" s="54"/>
      <c r="AC287" s="55"/>
      <c r="AD287" s="56"/>
      <c r="AE287" s="56"/>
      <c r="AF287" s="55"/>
      <c r="AG287" s="55"/>
      <c r="AH287" s="56"/>
      <c r="AI287" s="56"/>
      <c r="AJ287" s="55"/>
      <c r="AK287" s="55"/>
      <c r="AL287" s="56"/>
      <c r="AM287" s="56"/>
      <c r="AN287" s="55"/>
      <c r="AO287" s="55"/>
      <c r="AP287" s="56"/>
      <c r="AQ287" s="56"/>
      <c r="AR287" s="55"/>
    </row>
    <row r="288" spans="1:44" s="47" customFormat="1" ht="15.75" x14ac:dyDescent="0.25">
      <c r="A288" s="59"/>
      <c r="B288" s="59"/>
      <c r="C288" s="59"/>
      <c r="D288" s="59"/>
      <c r="E288" s="55"/>
      <c r="F288" s="56"/>
      <c r="G288" s="56"/>
      <c r="H288" s="54"/>
      <c r="I288" s="55"/>
      <c r="J288" s="56"/>
      <c r="K288" s="56"/>
      <c r="L288" s="54"/>
      <c r="M288" s="55"/>
      <c r="N288" s="56"/>
      <c r="O288" s="56"/>
      <c r="P288" s="55"/>
      <c r="Q288" s="55"/>
      <c r="R288" s="56"/>
      <c r="S288" s="56"/>
      <c r="T288" s="54"/>
      <c r="U288" s="55"/>
      <c r="V288" s="56"/>
      <c r="W288" s="56"/>
      <c r="X288" s="54"/>
      <c r="Y288" s="55"/>
      <c r="Z288" s="56"/>
      <c r="AA288" s="56"/>
      <c r="AB288" s="54"/>
      <c r="AC288" s="55"/>
      <c r="AD288" s="56"/>
      <c r="AE288" s="56"/>
      <c r="AF288" s="55"/>
      <c r="AG288" s="55"/>
      <c r="AH288" s="56"/>
      <c r="AI288" s="56"/>
      <c r="AJ288" s="55"/>
      <c r="AK288" s="55"/>
      <c r="AL288" s="56"/>
      <c r="AM288" s="56"/>
      <c r="AN288" s="55"/>
      <c r="AO288" s="55"/>
      <c r="AP288" s="56"/>
      <c r="AQ288" s="56"/>
      <c r="AR288" s="55"/>
    </row>
    <row r="289" spans="1:44" s="47" customFormat="1" ht="15.75" x14ac:dyDescent="0.25">
      <c r="A289" s="59"/>
      <c r="B289" s="59"/>
      <c r="C289" s="59"/>
      <c r="D289" s="59"/>
      <c r="E289" s="55"/>
      <c r="F289" s="56"/>
      <c r="G289" s="56"/>
      <c r="H289" s="54"/>
      <c r="I289" s="55"/>
      <c r="J289" s="56"/>
      <c r="K289" s="56"/>
      <c r="L289" s="54"/>
      <c r="M289" s="55"/>
      <c r="N289" s="56"/>
      <c r="O289" s="56"/>
      <c r="P289" s="55"/>
      <c r="Q289" s="55"/>
      <c r="R289" s="56"/>
      <c r="S289" s="56"/>
      <c r="T289" s="54"/>
      <c r="U289" s="55"/>
      <c r="V289" s="56"/>
      <c r="W289" s="56"/>
      <c r="X289" s="54"/>
      <c r="Y289" s="55"/>
      <c r="Z289" s="56"/>
      <c r="AA289" s="56"/>
      <c r="AB289" s="54"/>
      <c r="AC289" s="55"/>
      <c r="AD289" s="56"/>
      <c r="AE289" s="56"/>
      <c r="AF289" s="55"/>
      <c r="AG289" s="55"/>
      <c r="AH289" s="56"/>
      <c r="AI289" s="56"/>
      <c r="AJ289" s="55"/>
      <c r="AK289" s="55"/>
      <c r="AL289" s="56"/>
      <c r="AM289" s="56"/>
      <c r="AN289" s="55"/>
      <c r="AO289" s="55"/>
      <c r="AP289" s="56"/>
      <c r="AQ289" s="56"/>
      <c r="AR289" s="55"/>
    </row>
    <row r="290" spans="1:44" s="47" customFormat="1" ht="15.75" x14ac:dyDescent="0.25">
      <c r="A290" s="59"/>
      <c r="B290" s="59"/>
      <c r="C290" s="59"/>
      <c r="D290" s="59"/>
      <c r="E290" s="55"/>
      <c r="F290" s="56"/>
      <c r="G290" s="56"/>
      <c r="H290" s="54"/>
      <c r="I290" s="55"/>
      <c r="J290" s="56"/>
      <c r="K290" s="56"/>
      <c r="L290" s="54"/>
      <c r="M290" s="55"/>
      <c r="N290" s="56"/>
      <c r="O290" s="56"/>
      <c r="P290" s="55"/>
      <c r="Q290" s="55"/>
      <c r="R290" s="56"/>
      <c r="S290" s="56"/>
      <c r="T290" s="54"/>
      <c r="U290" s="55"/>
      <c r="V290" s="56"/>
      <c r="W290" s="56"/>
      <c r="X290" s="54"/>
      <c r="Y290" s="55"/>
      <c r="Z290" s="56"/>
      <c r="AA290" s="56"/>
      <c r="AB290" s="54"/>
      <c r="AC290" s="55"/>
      <c r="AD290" s="56"/>
      <c r="AE290" s="56"/>
      <c r="AF290" s="55"/>
      <c r="AG290" s="55"/>
      <c r="AH290" s="56"/>
      <c r="AI290" s="56"/>
      <c r="AJ290" s="55"/>
      <c r="AK290" s="55"/>
      <c r="AL290" s="56"/>
      <c r="AM290" s="56"/>
      <c r="AN290" s="55"/>
      <c r="AO290" s="55"/>
      <c r="AP290" s="56"/>
      <c r="AQ290" s="56"/>
      <c r="AR290" s="55"/>
    </row>
    <row r="291" spans="1:44" s="47" customFormat="1" ht="15.75" x14ac:dyDescent="0.25">
      <c r="A291" s="59"/>
      <c r="B291" s="59"/>
      <c r="C291" s="59"/>
      <c r="D291" s="59"/>
      <c r="E291" s="55"/>
      <c r="F291" s="56"/>
      <c r="G291" s="56"/>
      <c r="H291" s="54"/>
      <c r="I291" s="55"/>
      <c r="J291" s="56"/>
      <c r="K291" s="56"/>
      <c r="L291" s="54"/>
      <c r="M291" s="55"/>
      <c r="N291" s="56"/>
      <c r="O291" s="56"/>
      <c r="P291" s="55"/>
      <c r="Q291" s="55"/>
      <c r="R291" s="56"/>
      <c r="S291" s="56"/>
      <c r="T291" s="54"/>
      <c r="U291" s="55"/>
      <c r="V291" s="56"/>
      <c r="W291" s="56"/>
      <c r="X291" s="54"/>
      <c r="Y291" s="55"/>
      <c r="Z291" s="56"/>
      <c r="AA291" s="56"/>
      <c r="AB291" s="54"/>
      <c r="AC291" s="55"/>
      <c r="AD291" s="56"/>
      <c r="AE291" s="56"/>
      <c r="AF291" s="55"/>
      <c r="AG291" s="55"/>
      <c r="AH291" s="56"/>
      <c r="AI291" s="56"/>
      <c r="AJ291" s="55"/>
      <c r="AK291" s="55"/>
      <c r="AL291" s="56"/>
      <c r="AM291" s="56"/>
      <c r="AN291" s="55"/>
      <c r="AO291" s="55"/>
      <c r="AP291" s="56"/>
      <c r="AQ291" s="56"/>
      <c r="AR291" s="55"/>
    </row>
    <row r="292" spans="1:44" s="47" customFormat="1" ht="15.75" x14ac:dyDescent="0.25">
      <c r="A292" s="59"/>
      <c r="B292" s="59"/>
      <c r="C292" s="59"/>
      <c r="D292" s="59"/>
      <c r="E292" s="55"/>
      <c r="F292" s="56"/>
      <c r="G292" s="56"/>
      <c r="H292" s="54"/>
      <c r="I292" s="55"/>
      <c r="J292" s="56"/>
      <c r="K292" s="56"/>
      <c r="L292" s="54"/>
      <c r="M292" s="55"/>
      <c r="N292" s="56"/>
      <c r="O292" s="56"/>
      <c r="P292" s="55"/>
      <c r="Q292" s="55"/>
      <c r="R292" s="56"/>
      <c r="S292" s="56"/>
      <c r="T292" s="54"/>
      <c r="U292" s="55"/>
      <c r="V292" s="56"/>
      <c r="W292" s="56"/>
      <c r="X292" s="54"/>
      <c r="Y292" s="55"/>
      <c r="Z292" s="56"/>
      <c r="AA292" s="56"/>
      <c r="AB292" s="54"/>
      <c r="AC292" s="55"/>
      <c r="AD292" s="56"/>
      <c r="AE292" s="56"/>
      <c r="AF292" s="55"/>
      <c r="AG292" s="55"/>
      <c r="AH292" s="56"/>
      <c r="AI292" s="56"/>
      <c r="AJ292" s="55"/>
      <c r="AK292" s="55"/>
      <c r="AL292" s="56"/>
      <c r="AM292" s="56"/>
      <c r="AN292" s="55"/>
      <c r="AO292" s="55"/>
      <c r="AP292" s="56"/>
      <c r="AQ292" s="56"/>
      <c r="AR292" s="55"/>
    </row>
    <row r="293" spans="1:44" s="47" customFormat="1" ht="15.75" x14ac:dyDescent="0.25">
      <c r="A293" s="59"/>
      <c r="B293" s="59"/>
      <c r="C293" s="59"/>
      <c r="D293" s="59"/>
      <c r="E293" s="55"/>
      <c r="F293" s="56"/>
      <c r="G293" s="56"/>
      <c r="H293" s="54"/>
      <c r="I293" s="55"/>
      <c r="J293" s="56"/>
      <c r="K293" s="56"/>
      <c r="L293" s="54"/>
      <c r="M293" s="55"/>
      <c r="N293" s="56"/>
      <c r="O293" s="56"/>
      <c r="P293" s="55"/>
      <c r="Q293" s="55"/>
      <c r="R293" s="56"/>
      <c r="S293" s="56"/>
      <c r="T293" s="54"/>
      <c r="U293" s="55"/>
      <c r="V293" s="56"/>
      <c r="W293" s="56"/>
      <c r="X293" s="54"/>
      <c r="Y293" s="55"/>
      <c r="Z293" s="56"/>
      <c r="AA293" s="56"/>
      <c r="AB293" s="54"/>
      <c r="AC293" s="55"/>
      <c r="AD293" s="56"/>
      <c r="AE293" s="56"/>
      <c r="AF293" s="55"/>
      <c r="AG293" s="55"/>
      <c r="AH293" s="56"/>
      <c r="AI293" s="56"/>
      <c r="AJ293" s="55"/>
      <c r="AK293" s="55"/>
      <c r="AL293" s="56"/>
      <c r="AM293" s="56"/>
      <c r="AN293" s="55"/>
      <c r="AO293" s="55"/>
      <c r="AP293" s="56"/>
      <c r="AQ293" s="56"/>
      <c r="AR293" s="55"/>
    </row>
    <row r="294" spans="1:44" s="47" customFormat="1" ht="15.75" x14ac:dyDescent="0.25">
      <c r="A294" s="59"/>
      <c r="B294" s="59"/>
      <c r="C294" s="59"/>
      <c r="D294" s="59"/>
      <c r="E294" s="55"/>
      <c r="F294" s="56"/>
      <c r="G294" s="56"/>
      <c r="H294" s="54"/>
      <c r="I294" s="55"/>
      <c r="J294" s="56"/>
      <c r="K294" s="56"/>
      <c r="L294" s="54"/>
      <c r="M294" s="55"/>
      <c r="N294" s="56"/>
      <c r="O294" s="56"/>
      <c r="P294" s="55"/>
      <c r="Q294" s="55"/>
      <c r="R294" s="56"/>
      <c r="S294" s="56"/>
      <c r="T294" s="54"/>
      <c r="U294" s="55"/>
      <c r="V294" s="56"/>
      <c r="W294" s="56"/>
      <c r="X294" s="54"/>
      <c r="Y294" s="55"/>
      <c r="Z294" s="56"/>
      <c r="AA294" s="56"/>
      <c r="AB294" s="54"/>
      <c r="AC294" s="55"/>
      <c r="AD294" s="56"/>
      <c r="AE294" s="56"/>
      <c r="AF294" s="55"/>
      <c r="AG294" s="55"/>
      <c r="AH294" s="56"/>
      <c r="AI294" s="56"/>
      <c r="AJ294" s="55"/>
      <c r="AK294" s="55"/>
      <c r="AL294" s="56"/>
      <c r="AM294" s="56"/>
      <c r="AN294" s="55"/>
      <c r="AO294" s="55"/>
      <c r="AP294" s="56"/>
      <c r="AQ294" s="56"/>
      <c r="AR294" s="55"/>
    </row>
    <row r="295" spans="1:44" s="47" customFormat="1" ht="15.75" x14ac:dyDescent="0.25">
      <c r="A295" s="59"/>
      <c r="B295" s="59"/>
      <c r="C295" s="59"/>
      <c r="D295" s="59"/>
      <c r="E295" s="55"/>
      <c r="F295" s="56"/>
      <c r="G295" s="56"/>
      <c r="H295" s="54"/>
      <c r="I295" s="55"/>
      <c r="J295" s="56"/>
      <c r="K295" s="56"/>
      <c r="L295" s="54"/>
      <c r="M295" s="55"/>
      <c r="N295" s="56"/>
      <c r="O295" s="56"/>
      <c r="P295" s="55"/>
      <c r="Q295" s="55"/>
      <c r="R295" s="56"/>
      <c r="S295" s="56"/>
      <c r="T295" s="54"/>
      <c r="U295" s="55"/>
      <c r="V295" s="56"/>
      <c r="W295" s="56"/>
      <c r="X295" s="54"/>
      <c r="Y295" s="55"/>
      <c r="Z295" s="56"/>
      <c r="AA295" s="56"/>
      <c r="AB295" s="54"/>
      <c r="AC295" s="55"/>
      <c r="AD295" s="56"/>
      <c r="AE295" s="56"/>
      <c r="AF295" s="55"/>
      <c r="AG295" s="55"/>
      <c r="AH295" s="56"/>
      <c r="AI295" s="56"/>
      <c r="AJ295" s="55"/>
      <c r="AK295" s="55"/>
      <c r="AL295" s="56"/>
      <c r="AM295" s="56"/>
      <c r="AN295" s="55"/>
      <c r="AO295" s="55"/>
      <c r="AP295" s="56"/>
      <c r="AQ295" s="56"/>
      <c r="AR295" s="55"/>
    </row>
    <row r="296" spans="1:44" s="47" customFormat="1" ht="15.75" x14ac:dyDescent="0.25">
      <c r="A296" s="59"/>
      <c r="B296" s="59"/>
      <c r="C296" s="59"/>
      <c r="D296" s="59"/>
      <c r="E296" s="55"/>
      <c r="F296" s="56"/>
      <c r="G296" s="56"/>
      <c r="H296" s="54"/>
      <c r="I296" s="55"/>
      <c r="J296" s="56"/>
      <c r="K296" s="56"/>
      <c r="L296" s="54"/>
      <c r="M296" s="55"/>
      <c r="N296" s="56"/>
      <c r="O296" s="56"/>
      <c r="P296" s="55"/>
      <c r="Q296" s="55"/>
      <c r="R296" s="56"/>
      <c r="S296" s="56"/>
      <c r="T296" s="54"/>
      <c r="U296" s="55"/>
      <c r="V296" s="56"/>
      <c r="W296" s="56"/>
      <c r="X296" s="54"/>
      <c r="Y296" s="55"/>
      <c r="Z296" s="56"/>
      <c r="AA296" s="56"/>
      <c r="AB296" s="54"/>
      <c r="AC296" s="55"/>
      <c r="AD296" s="56"/>
      <c r="AE296" s="56"/>
      <c r="AF296" s="55"/>
      <c r="AG296" s="55"/>
      <c r="AH296" s="56"/>
      <c r="AI296" s="56"/>
      <c r="AJ296" s="55"/>
      <c r="AK296" s="55"/>
      <c r="AL296" s="56"/>
      <c r="AM296" s="56"/>
      <c r="AN296" s="55"/>
      <c r="AO296" s="55"/>
      <c r="AP296" s="56"/>
      <c r="AQ296" s="56"/>
      <c r="AR296" s="55"/>
    </row>
    <row r="297" spans="1:44" s="47" customFormat="1" ht="15.75" x14ac:dyDescent="0.25">
      <c r="A297" s="59"/>
      <c r="B297" s="59"/>
      <c r="C297" s="59"/>
      <c r="D297" s="59"/>
      <c r="E297" s="55"/>
      <c r="F297" s="56"/>
      <c r="G297" s="56"/>
      <c r="H297" s="54"/>
      <c r="I297" s="55"/>
      <c r="J297" s="56"/>
      <c r="K297" s="56"/>
      <c r="L297" s="54"/>
      <c r="M297" s="55"/>
      <c r="N297" s="56"/>
      <c r="O297" s="56"/>
      <c r="P297" s="55"/>
      <c r="Q297" s="55"/>
      <c r="R297" s="56"/>
      <c r="S297" s="56"/>
      <c r="T297" s="54"/>
      <c r="U297" s="55"/>
      <c r="V297" s="56"/>
      <c r="W297" s="56"/>
      <c r="X297" s="54"/>
      <c r="Y297" s="55"/>
      <c r="Z297" s="56"/>
      <c r="AA297" s="56"/>
      <c r="AB297" s="54"/>
      <c r="AC297" s="55"/>
      <c r="AD297" s="56"/>
      <c r="AE297" s="56"/>
      <c r="AF297" s="55"/>
      <c r="AG297" s="55"/>
      <c r="AH297" s="56"/>
      <c r="AI297" s="56"/>
      <c r="AJ297" s="55"/>
      <c r="AK297" s="55"/>
      <c r="AL297" s="56"/>
      <c r="AM297" s="56"/>
      <c r="AN297" s="55"/>
      <c r="AO297" s="55"/>
      <c r="AP297" s="56"/>
      <c r="AQ297" s="56"/>
      <c r="AR297" s="55"/>
    </row>
    <row r="298" spans="1:44" s="47" customFormat="1" ht="15.75" x14ac:dyDescent="0.25">
      <c r="A298" s="59"/>
      <c r="B298" s="59"/>
      <c r="C298" s="59"/>
      <c r="D298" s="59"/>
      <c r="E298" s="55"/>
      <c r="F298" s="56"/>
      <c r="G298" s="56"/>
      <c r="H298" s="54"/>
      <c r="I298" s="55"/>
      <c r="J298" s="56"/>
      <c r="K298" s="56"/>
      <c r="L298" s="54"/>
      <c r="M298" s="55"/>
      <c r="N298" s="56"/>
      <c r="O298" s="56"/>
      <c r="P298" s="55"/>
      <c r="Q298" s="55"/>
      <c r="R298" s="56"/>
      <c r="S298" s="56"/>
      <c r="T298" s="54"/>
      <c r="U298" s="55"/>
      <c r="V298" s="56"/>
      <c r="W298" s="56"/>
      <c r="X298" s="54"/>
      <c r="Y298" s="55"/>
      <c r="Z298" s="56"/>
      <c r="AA298" s="56"/>
      <c r="AB298" s="54"/>
      <c r="AC298" s="55"/>
      <c r="AD298" s="56"/>
      <c r="AE298" s="56"/>
      <c r="AF298" s="55"/>
      <c r="AG298" s="55"/>
      <c r="AH298" s="56"/>
      <c r="AI298" s="56"/>
      <c r="AJ298" s="55"/>
      <c r="AK298" s="55"/>
      <c r="AL298" s="56"/>
      <c r="AM298" s="56"/>
      <c r="AN298" s="55"/>
      <c r="AO298" s="55"/>
      <c r="AP298" s="56"/>
      <c r="AQ298" s="56"/>
      <c r="AR298" s="55"/>
    </row>
    <row r="299" spans="1:44" s="47" customFormat="1" ht="15.75" x14ac:dyDescent="0.25">
      <c r="A299" s="59"/>
      <c r="B299" s="59"/>
      <c r="C299" s="59"/>
      <c r="D299" s="59"/>
      <c r="E299" s="55"/>
      <c r="F299" s="56"/>
      <c r="G299" s="56"/>
      <c r="H299" s="54"/>
      <c r="I299" s="55"/>
      <c r="J299" s="56"/>
      <c r="K299" s="56"/>
      <c r="L299" s="54"/>
      <c r="M299" s="55"/>
      <c r="N299" s="56"/>
      <c r="O299" s="56"/>
      <c r="P299" s="55"/>
      <c r="Q299" s="55"/>
      <c r="R299" s="56"/>
      <c r="S299" s="56"/>
      <c r="T299" s="54"/>
      <c r="U299" s="55"/>
      <c r="V299" s="56"/>
      <c r="W299" s="56"/>
      <c r="X299" s="54"/>
      <c r="Y299" s="55"/>
      <c r="Z299" s="56"/>
      <c r="AA299" s="56"/>
      <c r="AB299" s="54"/>
      <c r="AC299" s="55"/>
      <c r="AD299" s="56"/>
      <c r="AE299" s="56"/>
      <c r="AF299" s="55"/>
      <c r="AG299" s="55"/>
      <c r="AH299" s="56"/>
      <c r="AI299" s="56"/>
      <c r="AJ299" s="55"/>
      <c r="AK299" s="55"/>
      <c r="AL299" s="56"/>
      <c r="AM299" s="56"/>
      <c r="AN299" s="55"/>
      <c r="AO299" s="55"/>
      <c r="AP299" s="56"/>
      <c r="AQ299" s="56"/>
      <c r="AR299" s="55"/>
    </row>
    <row r="300" spans="1:44" s="47" customFormat="1" ht="15.75" x14ac:dyDescent="0.25">
      <c r="A300" s="59"/>
      <c r="B300" s="59"/>
      <c r="C300" s="59"/>
      <c r="D300" s="59"/>
      <c r="E300" s="55"/>
      <c r="F300" s="56"/>
      <c r="G300" s="56"/>
      <c r="H300" s="54"/>
      <c r="I300" s="55"/>
      <c r="J300" s="56"/>
      <c r="K300" s="56"/>
      <c r="L300" s="54"/>
      <c r="M300" s="55"/>
      <c r="N300" s="56"/>
      <c r="O300" s="56"/>
      <c r="P300" s="55"/>
      <c r="Q300" s="55"/>
      <c r="R300" s="56"/>
      <c r="S300" s="56"/>
      <c r="T300" s="54"/>
      <c r="U300" s="55"/>
      <c r="V300" s="56"/>
      <c r="W300" s="56"/>
      <c r="X300" s="54"/>
      <c r="Y300" s="55"/>
      <c r="Z300" s="56"/>
      <c r="AA300" s="56"/>
      <c r="AB300" s="54"/>
      <c r="AC300" s="55"/>
      <c r="AD300" s="56"/>
      <c r="AE300" s="56"/>
      <c r="AF300" s="55"/>
      <c r="AG300" s="55"/>
      <c r="AH300" s="56"/>
      <c r="AI300" s="56"/>
      <c r="AJ300" s="55"/>
      <c r="AK300" s="55"/>
      <c r="AL300" s="56"/>
      <c r="AM300" s="56"/>
      <c r="AN300" s="55"/>
      <c r="AO300" s="55"/>
      <c r="AP300" s="56"/>
      <c r="AQ300" s="56"/>
      <c r="AR300" s="55"/>
    </row>
    <row r="301" spans="1:44" s="47" customFormat="1" ht="15.75" x14ac:dyDescent="0.25">
      <c r="A301" s="59"/>
      <c r="B301" s="59"/>
      <c r="C301" s="59"/>
      <c r="D301" s="59"/>
      <c r="E301" s="55"/>
      <c r="F301" s="56"/>
      <c r="G301" s="56"/>
      <c r="H301" s="54"/>
      <c r="I301" s="55"/>
      <c r="J301" s="56"/>
      <c r="K301" s="56"/>
      <c r="L301" s="54"/>
      <c r="M301" s="55"/>
      <c r="N301" s="56"/>
      <c r="O301" s="56"/>
      <c r="P301" s="55"/>
      <c r="Q301" s="55"/>
      <c r="R301" s="56"/>
      <c r="S301" s="56"/>
      <c r="T301" s="54"/>
      <c r="U301" s="55"/>
      <c r="V301" s="56"/>
      <c r="W301" s="56"/>
      <c r="X301" s="54"/>
      <c r="Y301" s="55"/>
      <c r="Z301" s="56"/>
      <c r="AA301" s="56"/>
      <c r="AB301" s="54"/>
      <c r="AC301" s="55"/>
      <c r="AD301" s="56"/>
      <c r="AE301" s="56"/>
      <c r="AF301" s="55"/>
      <c r="AG301" s="55"/>
      <c r="AH301" s="56"/>
      <c r="AI301" s="56"/>
      <c r="AJ301" s="55"/>
      <c r="AK301" s="55"/>
      <c r="AL301" s="56"/>
      <c r="AM301" s="56"/>
      <c r="AN301" s="55"/>
      <c r="AO301" s="55"/>
      <c r="AP301" s="56"/>
      <c r="AQ301" s="56"/>
      <c r="AR301" s="55"/>
    </row>
    <row r="302" spans="1:44" s="47" customFormat="1" ht="15.75" x14ac:dyDescent="0.25">
      <c r="A302" s="59"/>
      <c r="B302" s="59"/>
      <c r="C302" s="59"/>
      <c r="D302" s="59"/>
      <c r="E302" s="55"/>
      <c r="F302" s="56"/>
      <c r="G302" s="56"/>
      <c r="H302" s="54"/>
      <c r="I302" s="55"/>
      <c r="J302" s="56"/>
      <c r="K302" s="56"/>
      <c r="L302" s="54"/>
      <c r="M302" s="55"/>
      <c r="N302" s="56"/>
      <c r="O302" s="56"/>
      <c r="P302" s="55"/>
      <c r="Q302" s="55"/>
      <c r="R302" s="56"/>
      <c r="S302" s="56"/>
      <c r="T302" s="54"/>
      <c r="U302" s="55"/>
      <c r="V302" s="56"/>
      <c r="W302" s="56"/>
      <c r="X302" s="54"/>
      <c r="Y302" s="55"/>
      <c r="Z302" s="56"/>
      <c r="AA302" s="56"/>
      <c r="AB302" s="54"/>
      <c r="AC302" s="55"/>
      <c r="AD302" s="56"/>
      <c r="AE302" s="56"/>
      <c r="AF302" s="55"/>
      <c r="AG302" s="55"/>
      <c r="AH302" s="56"/>
      <c r="AI302" s="56"/>
      <c r="AJ302" s="55"/>
      <c r="AK302" s="55"/>
      <c r="AL302" s="56"/>
      <c r="AM302" s="56"/>
      <c r="AN302" s="55"/>
      <c r="AO302" s="55"/>
      <c r="AP302" s="56"/>
      <c r="AQ302" s="56"/>
      <c r="AR302" s="55"/>
    </row>
    <row r="303" spans="1:44" s="47" customFormat="1" ht="15.75" x14ac:dyDescent="0.25">
      <c r="A303" s="59"/>
      <c r="B303" s="59"/>
      <c r="C303" s="59"/>
      <c r="D303" s="59"/>
      <c r="E303" s="55"/>
      <c r="F303" s="56"/>
      <c r="G303" s="56"/>
      <c r="H303" s="54"/>
      <c r="I303" s="55"/>
      <c r="J303" s="56"/>
      <c r="K303" s="56"/>
      <c r="L303" s="54"/>
      <c r="M303" s="55"/>
      <c r="N303" s="56"/>
      <c r="O303" s="56"/>
      <c r="P303" s="55"/>
      <c r="Q303" s="55"/>
      <c r="R303" s="56"/>
      <c r="S303" s="56"/>
      <c r="T303" s="54"/>
      <c r="U303" s="55"/>
      <c r="V303" s="56"/>
      <c r="W303" s="56"/>
      <c r="X303" s="54"/>
      <c r="Y303" s="55"/>
      <c r="Z303" s="56"/>
      <c r="AA303" s="56"/>
      <c r="AB303" s="54"/>
      <c r="AC303" s="55"/>
      <c r="AD303" s="56"/>
      <c r="AE303" s="56"/>
      <c r="AF303" s="55"/>
      <c r="AG303" s="55"/>
      <c r="AH303" s="56"/>
      <c r="AI303" s="56"/>
      <c r="AJ303" s="55"/>
      <c r="AK303" s="55"/>
      <c r="AL303" s="56"/>
      <c r="AM303" s="56"/>
      <c r="AN303" s="55"/>
      <c r="AO303" s="55"/>
      <c r="AP303" s="56"/>
      <c r="AQ303" s="56"/>
      <c r="AR303" s="55"/>
    </row>
    <row r="304" spans="1:44" s="47" customFormat="1" ht="15.75" x14ac:dyDescent="0.25">
      <c r="A304" s="59"/>
      <c r="B304" s="59"/>
      <c r="C304" s="59"/>
      <c r="D304" s="59"/>
      <c r="E304" s="55"/>
      <c r="F304" s="56"/>
      <c r="G304" s="56"/>
      <c r="H304" s="54"/>
      <c r="I304" s="55"/>
      <c r="J304" s="56"/>
      <c r="K304" s="56"/>
      <c r="L304" s="54"/>
      <c r="M304" s="55"/>
      <c r="N304" s="56"/>
      <c r="O304" s="56"/>
      <c r="P304" s="55"/>
      <c r="Q304" s="55"/>
      <c r="R304" s="56"/>
      <c r="S304" s="56"/>
      <c r="T304" s="54"/>
      <c r="U304" s="55"/>
      <c r="V304" s="56"/>
      <c r="W304" s="56"/>
      <c r="X304" s="54"/>
      <c r="Y304" s="55"/>
      <c r="Z304" s="56"/>
      <c r="AA304" s="56"/>
      <c r="AB304" s="54"/>
      <c r="AC304" s="55"/>
      <c r="AD304" s="56"/>
      <c r="AE304" s="56"/>
      <c r="AF304" s="55"/>
      <c r="AG304" s="55"/>
      <c r="AH304" s="56"/>
      <c r="AI304" s="56"/>
      <c r="AJ304" s="55"/>
      <c r="AK304" s="55"/>
      <c r="AL304" s="56"/>
      <c r="AM304" s="56"/>
      <c r="AN304" s="55"/>
      <c r="AO304" s="55"/>
      <c r="AP304" s="56"/>
      <c r="AQ304" s="56"/>
      <c r="AR304" s="55"/>
    </row>
    <row r="305" spans="1:44" s="47" customFormat="1" ht="15.75" x14ac:dyDescent="0.25">
      <c r="A305" s="59"/>
      <c r="B305" s="59"/>
      <c r="C305" s="59"/>
      <c r="D305" s="59"/>
      <c r="E305" s="55"/>
      <c r="F305" s="56"/>
      <c r="G305" s="56"/>
      <c r="H305" s="54"/>
      <c r="I305" s="55"/>
      <c r="J305" s="56"/>
      <c r="K305" s="56"/>
      <c r="L305" s="54"/>
      <c r="M305" s="55"/>
      <c r="N305" s="56"/>
      <c r="O305" s="56"/>
      <c r="P305" s="55"/>
      <c r="Q305" s="55"/>
      <c r="R305" s="56"/>
      <c r="S305" s="56"/>
      <c r="T305" s="54"/>
      <c r="U305" s="55"/>
      <c r="V305" s="56"/>
      <c r="W305" s="56"/>
      <c r="X305" s="54"/>
      <c r="Y305" s="55"/>
      <c r="Z305" s="56"/>
      <c r="AA305" s="56"/>
      <c r="AB305" s="54"/>
      <c r="AC305" s="55"/>
      <c r="AD305" s="56"/>
      <c r="AE305" s="56"/>
      <c r="AF305" s="55"/>
      <c r="AG305" s="55"/>
      <c r="AH305" s="56"/>
      <c r="AI305" s="56"/>
      <c r="AJ305" s="55"/>
      <c r="AK305" s="55"/>
      <c r="AL305" s="56"/>
      <c r="AM305" s="56"/>
      <c r="AN305" s="55"/>
      <c r="AO305" s="55"/>
      <c r="AP305" s="56"/>
      <c r="AQ305" s="56"/>
      <c r="AR305" s="55"/>
    </row>
    <row r="306" spans="1:44" s="47" customFormat="1" ht="15.75" x14ac:dyDescent="0.25">
      <c r="A306" s="59"/>
      <c r="B306" s="59"/>
      <c r="C306" s="59"/>
      <c r="D306" s="59"/>
      <c r="E306" s="55"/>
      <c r="F306" s="56"/>
      <c r="G306" s="56"/>
      <c r="H306" s="54"/>
      <c r="I306" s="55"/>
      <c r="J306" s="56"/>
      <c r="K306" s="56"/>
      <c r="L306" s="54"/>
      <c r="M306" s="55"/>
      <c r="N306" s="56"/>
      <c r="O306" s="56"/>
      <c r="P306" s="55"/>
      <c r="Q306" s="55"/>
      <c r="R306" s="56"/>
      <c r="S306" s="56"/>
      <c r="T306" s="54"/>
      <c r="U306" s="55"/>
      <c r="V306" s="56"/>
      <c r="W306" s="56"/>
      <c r="X306" s="54"/>
      <c r="Y306" s="55"/>
      <c r="Z306" s="56"/>
      <c r="AA306" s="56"/>
      <c r="AB306" s="54"/>
      <c r="AC306" s="55"/>
      <c r="AD306" s="56"/>
      <c r="AE306" s="56"/>
      <c r="AF306" s="55"/>
      <c r="AG306" s="55"/>
      <c r="AH306" s="56"/>
      <c r="AI306" s="56"/>
      <c r="AJ306" s="55"/>
      <c r="AK306" s="55"/>
      <c r="AL306" s="56"/>
      <c r="AM306" s="56"/>
      <c r="AN306" s="55"/>
      <c r="AO306" s="55"/>
      <c r="AP306" s="56"/>
      <c r="AQ306" s="56"/>
      <c r="AR306" s="55"/>
    </row>
    <row r="307" spans="1:44" s="47" customFormat="1" ht="15.75" x14ac:dyDescent="0.25">
      <c r="A307" s="59"/>
      <c r="B307" s="59"/>
      <c r="C307" s="59"/>
      <c r="D307" s="59"/>
      <c r="E307" s="55"/>
      <c r="F307" s="56"/>
      <c r="G307" s="56"/>
      <c r="H307" s="54"/>
      <c r="I307" s="55"/>
      <c r="J307" s="56"/>
      <c r="K307" s="56"/>
      <c r="L307" s="54"/>
      <c r="M307" s="55"/>
      <c r="N307" s="56"/>
      <c r="O307" s="56"/>
      <c r="P307" s="55"/>
      <c r="Q307" s="55"/>
      <c r="R307" s="56"/>
      <c r="S307" s="56"/>
      <c r="T307" s="54"/>
      <c r="U307" s="55"/>
      <c r="V307" s="56"/>
      <c r="W307" s="56"/>
      <c r="X307" s="54"/>
      <c r="Y307" s="55"/>
      <c r="Z307" s="56"/>
      <c r="AA307" s="56"/>
      <c r="AB307" s="54"/>
      <c r="AC307" s="55"/>
      <c r="AD307" s="56"/>
      <c r="AE307" s="56"/>
      <c r="AF307" s="55"/>
      <c r="AG307" s="55"/>
      <c r="AH307" s="56"/>
      <c r="AI307" s="56"/>
      <c r="AJ307" s="55"/>
      <c r="AK307" s="55"/>
      <c r="AL307" s="56"/>
      <c r="AM307" s="56"/>
      <c r="AN307" s="55"/>
      <c r="AO307" s="55"/>
      <c r="AP307" s="56"/>
      <c r="AQ307" s="56"/>
      <c r="AR307" s="55"/>
    </row>
    <row r="308" spans="1:44" s="47" customFormat="1" ht="15.75" x14ac:dyDescent="0.25">
      <c r="A308" s="59"/>
      <c r="B308" s="59"/>
      <c r="C308" s="59"/>
      <c r="D308" s="59"/>
      <c r="E308" s="55"/>
      <c r="F308" s="56"/>
      <c r="G308" s="56"/>
      <c r="H308" s="54"/>
      <c r="I308" s="55"/>
      <c r="J308" s="56"/>
      <c r="K308" s="56"/>
      <c r="L308" s="54"/>
      <c r="M308" s="55"/>
      <c r="N308" s="56"/>
      <c r="O308" s="56"/>
      <c r="P308" s="55"/>
      <c r="Q308" s="55"/>
      <c r="R308" s="56"/>
      <c r="S308" s="56"/>
      <c r="T308" s="54"/>
      <c r="U308" s="55"/>
      <c r="V308" s="56"/>
      <c r="W308" s="56"/>
      <c r="X308" s="54"/>
      <c r="Y308" s="55"/>
      <c r="Z308" s="56"/>
      <c r="AA308" s="56"/>
      <c r="AB308" s="54"/>
      <c r="AC308" s="55"/>
      <c r="AD308" s="56"/>
      <c r="AE308" s="56"/>
      <c r="AF308" s="55"/>
      <c r="AG308" s="55"/>
      <c r="AH308" s="56"/>
      <c r="AI308" s="56"/>
      <c r="AJ308" s="55"/>
      <c r="AK308" s="55"/>
      <c r="AL308" s="56"/>
      <c r="AM308" s="56"/>
      <c r="AN308" s="55"/>
      <c r="AO308" s="55"/>
      <c r="AP308" s="56"/>
      <c r="AQ308" s="56"/>
      <c r="AR308" s="55"/>
    </row>
    <row r="309" spans="1:44" s="47" customFormat="1" ht="15.75" x14ac:dyDescent="0.25">
      <c r="A309" s="59"/>
      <c r="B309" s="59"/>
      <c r="C309" s="59"/>
      <c r="D309" s="59"/>
      <c r="E309" s="55"/>
      <c r="F309" s="56"/>
      <c r="G309" s="56"/>
      <c r="H309" s="54"/>
      <c r="I309" s="55"/>
      <c r="J309" s="56"/>
      <c r="K309" s="56"/>
      <c r="L309" s="54"/>
      <c r="M309" s="55"/>
      <c r="N309" s="56"/>
      <c r="O309" s="56"/>
      <c r="P309" s="55"/>
      <c r="Q309" s="55"/>
      <c r="R309" s="56"/>
      <c r="S309" s="56"/>
      <c r="T309" s="54"/>
      <c r="U309" s="55"/>
      <c r="V309" s="56"/>
      <c r="W309" s="56"/>
      <c r="X309" s="54"/>
      <c r="Y309" s="55"/>
      <c r="Z309" s="56"/>
      <c r="AA309" s="56"/>
      <c r="AB309" s="54"/>
      <c r="AC309" s="55"/>
      <c r="AD309" s="56"/>
      <c r="AE309" s="56"/>
      <c r="AF309" s="55"/>
      <c r="AG309" s="55"/>
      <c r="AH309" s="56"/>
      <c r="AI309" s="56"/>
      <c r="AJ309" s="55"/>
      <c r="AK309" s="55"/>
      <c r="AL309" s="56"/>
      <c r="AM309" s="56"/>
      <c r="AN309" s="55"/>
      <c r="AO309" s="55"/>
      <c r="AP309" s="56"/>
      <c r="AQ309" s="56"/>
      <c r="AR309" s="55"/>
    </row>
    <row r="310" spans="1:44" s="47" customFormat="1" ht="15.75" x14ac:dyDescent="0.25">
      <c r="A310" s="59"/>
      <c r="B310" s="59"/>
      <c r="C310" s="59"/>
      <c r="D310" s="59"/>
      <c r="E310" s="55"/>
      <c r="F310" s="56"/>
      <c r="G310" s="56"/>
      <c r="H310" s="54"/>
      <c r="I310" s="55"/>
      <c r="J310" s="56"/>
      <c r="K310" s="56"/>
      <c r="L310" s="54"/>
      <c r="M310" s="55"/>
      <c r="N310" s="56"/>
      <c r="O310" s="56"/>
      <c r="P310" s="55"/>
      <c r="Q310" s="55"/>
      <c r="R310" s="56"/>
      <c r="S310" s="56"/>
      <c r="T310" s="54"/>
      <c r="U310" s="55"/>
      <c r="V310" s="56"/>
      <c r="W310" s="56"/>
      <c r="X310" s="54"/>
      <c r="Y310" s="55"/>
      <c r="Z310" s="56"/>
      <c r="AA310" s="56"/>
      <c r="AB310" s="54"/>
      <c r="AC310" s="55"/>
      <c r="AD310" s="56"/>
      <c r="AE310" s="56"/>
      <c r="AF310" s="55"/>
      <c r="AG310" s="55"/>
      <c r="AH310" s="56"/>
      <c r="AI310" s="56"/>
      <c r="AJ310" s="55"/>
      <c r="AK310" s="55"/>
      <c r="AL310" s="56"/>
      <c r="AM310" s="56"/>
      <c r="AN310" s="55"/>
      <c r="AO310" s="55"/>
      <c r="AP310" s="56"/>
      <c r="AQ310" s="56"/>
      <c r="AR310" s="55"/>
    </row>
    <row r="311" spans="1:44" s="47" customFormat="1" ht="15.75" x14ac:dyDescent="0.25">
      <c r="A311" s="59"/>
      <c r="B311" s="59"/>
      <c r="C311" s="59"/>
      <c r="D311" s="59"/>
      <c r="E311" s="55"/>
      <c r="F311" s="56"/>
      <c r="G311" s="56"/>
      <c r="H311" s="54"/>
      <c r="I311" s="55"/>
      <c r="J311" s="56"/>
      <c r="K311" s="56"/>
      <c r="L311" s="54"/>
      <c r="M311" s="55"/>
      <c r="N311" s="56"/>
      <c r="O311" s="56"/>
      <c r="P311" s="55"/>
      <c r="Q311" s="55"/>
      <c r="R311" s="56"/>
      <c r="S311" s="56"/>
      <c r="T311" s="54"/>
      <c r="U311" s="55"/>
      <c r="V311" s="56"/>
      <c r="W311" s="56"/>
      <c r="X311" s="54"/>
      <c r="Y311" s="55"/>
      <c r="Z311" s="56"/>
      <c r="AA311" s="56"/>
      <c r="AB311" s="54"/>
      <c r="AC311" s="55"/>
      <c r="AD311" s="56"/>
      <c r="AE311" s="56"/>
      <c r="AF311" s="55"/>
      <c r="AG311" s="55"/>
      <c r="AH311" s="56"/>
      <c r="AI311" s="56"/>
      <c r="AJ311" s="55"/>
      <c r="AK311" s="55"/>
      <c r="AL311" s="56"/>
      <c r="AM311" s="56"/>
      <c r="AN311" s="55"/>
      <c r="AO311" s="55"/>
      <c r="AP311" s="56"/>
      <c r="AQ311" s="56"/>
      <c r="AR311" s="55"/>
    </row>
    <row r="312" spans="1:44" s="47" customFormat="1" ht="15.75" x14ac:dyDescent="0.25">
      <c r="A312" s="59"/>
      <c r="B312" s="59"/>
      <c r="C312" s="59"/>
      <c r="D312" s="59"/>
      <c r="E312" s="55"/>
      <c r="F312" s="56"/>
      <c r="G312" s="56"/>
      <c r="H312" s="54"/>
      <c r="I312" s="55"/>
      <c r="J312" s="56"/>
      <c r="K312" s="56"/>
      <c r="L312" s="54"/>
      <c r="M312" s="55"/>
      <c r="N312" s="56"/>
      <c r="O312" s="56"/>
      <c r="P312" s="55"/>
      <c r="Q312" s="55"/>
      <c r="R312" s="56"/>
      <c r="S312" s="56"/>
      <c r="T312" s="54"/>
      <c r="U312" s="55"/>
      <c r="V312" s="56"/>
      <c r="W312" s="56"/>
      <c r="X312" s="54"/>
      <c r="Y312" s="55"/>
      <c r="Z312" s="56"/>
      <c r="AA312" s="56"/>
      <c r="AB312" s="54"/>
      <c r="AC312" s="55"/>
      <c r="AD312" s="56"/>
      <c r="AE312" s="56"/>
      <c r="AF312" s="55"/>
      <c r="AG312" s="55"/>
      <c r="AH312" s="56"/>
      <c r="AI312" s="56"/>
      <c r="AJ312" s="55"/>
      <c r="AK312" s="55"/>
      <c r="AL312" s="56"/>
      <c r="AM312" s="56"/>
      <c r="AN312" s="55"/>
      <c r="AO312" s="55"/>
      <c r="AP312" s="56"/>
      <c r="AQ312" s="56"/>
      <c r="AR312" s="55"/>
    </row>
    <row r="313" spans="1:44" s="47" customFormat="1" ht="15.75" x14ac:dyDescent="0.25">
      <c r="A313" s="59"/>
      <c r="B313" s="59"/>
      <c r="C313" s="59"/>
      <c r="D313" s="59"/>
      <c r="E313" s="55"/>
      <c r="F313" s="56"/>
      <c r="G313" s="56"/>
      <c r="H313" s="54"/>
      <c r="I313" s="55"/>
      <c r="J313" s="56"/>
      <c r="K313" s="56"/>
      <c r="L313" s="54"/>
      <c r="M313" s="55"/>
      <c r="N313" s="56"/>
      <c r="O313" s="56"/>
      <c r="P313" s="55"/>
      <c r="Q313" s="55"/>
      <c r="R313" s="56"/>
      <c r="S313" s="56"/>
      <c r="T313" s="54"/>
      <c r="U313" s="55"/>
      <c r="V313" s="56"/>
      <c r="W313" s="56"/>
      <c r="X313" s="54"/>
      <c r="Y313" s="55"/>
      <c r="Z313" s="56"/>
      <c r="AA313" s="56"/>
      <c r="AB313" s="54"/>
      <c r="AC313" s="55"/>
      <c r="AD313" s="56"/>
      <c r="AE313" s="56"/>
      <c r="AF313" s="55"/>
      <c r="AG313" s="55"/>
      <c r="AH313" s="56"/>
      <c r="AI313" s="56"/>
      <c r="AJ313" s="55"/>
      <c r="AK313" s="55"/>
      <c r="AL313" s="56"/>
      <c r="AM313" s="56"/>
      <c r="AN313" s="55"/>
      <c r="AO313" s="55"/>
      <c r="AP313" s="56"/>
      <c r="AQ313" s="56"/>
      <c r="AR313" s="55"/>
    </row>
    <row r="314" spans="1:44" s="47" customFormat="1" ht="15.75" x14ac:dyDescent="0.25">
      <c r="A314" s="59"/>
      <c r="B314" s="59"/>
      <c r="C314" s="59"/>
      <c r="D314" s="59"/>
      <c r="E314" s="55"/>
      <c r="F314" s="56"/>
      <c r="G314" s="56"/>
      <c r="H314" s="54"/>
      <c r="I314" s="55"/>
      <c r="J314" s="56"/>
      <c r="K314" s="56"/>
      <c r="L314" s="54"/>
      <c r="M314" s="55"/>
      <c r="N314" s="56"/>
      <c r="O314" s="56"/>
      <c r="P314" s="55"/>
      <c r="Q314" s="55"/>
      <c r="R314" s="56"/>
      <c r="S314" s="56"/>
      <c r="T314" s="54"/>
      <c r="U314" s="55"/>
      <c r="V314" s="56"/>
      <c r="W314" s="56"/>
      <c r="X314" s="54"/>
      <c r="Y314" s="55"/>
      <c r="Z314" s="56"/>
      <c r="AA314" s="56"/>
      <c r="AB314" s="54"/>
      <c r="AC314" s="55"/>
      <c r="AD314" s="56"/>
      <c r="AE314" s="56"/>
      <c r="AF314" s="55"/>
      <c r="AG314" s="55"/>
      <c r="AH314" s="56"/>
      <c r="AI314" s="56"/>
      <c r="AJ314" s="55"/>
      <c r="AK314" s="55"/>
      <c r="AL314" s="56"/>
      <c r="AM314" s="56"/>
      <c r="AN314" s="55"/>
      <c r="AO314" s="55"/>
      <c r="AP314" s="56"/>
      <c r="AQ314" s="56"/>
      <c r="AR314" s="55"/>
    </row>
    <row r="315" spans="1:44" s="47" customFormat="1" ht="15.75" x14ac:dyDescent="0.25">
      <c r="A315" s="59"/>
      <c r="B315" s="59"/>
      <c r="C315" s="59"/>
      <c r="D315" s="59"/>
      <c r="E315" s="55"/>
      <c r="F315" s="56"/>
      <c r="G315" s="56"/>
      <c r="H315" s="54"/>
      <c r="I315" s="55"/>
      <c r="J315" s="56"/>
      <c r="K315" s="56"/>
      <c r="L315" s="54"/>
      <c r="M315" s="55"/>
      <c r="N315" s="56"/>
      <c r="O315" s="56"/>
      <c r="P315" s="55"/>
      <c r="Q315" s="55"/>
      <c r="R315" s="56"/>
      <c r="S315" s="56"/>
      <c r="T315" s="54"/>
      <c r="U315" s="55"/>
      <c r="V315" s="56"/>
      <c r="W315" s="56"/>
      <c r="X315" s="54"/>
      <c r="Y315" s="55"/>
      <c r="Z315" s="56"/>
      <c r="AA315" s="56"/>
      <c r="AB315" s="54"/>
      <c r="AC315" s="55"/>
      <c r="AD315" s="56"/>
      <c r="AE315" s="56"/>
      <c r="AF315" s="55"/>
      <c r="AG315" s="55"/>
      <c r="AH315" s="56"/>
      <c r="AI315" s="56"/>
      <c r="AJ315" s="55"/>
      <c r="AK315" s="55"/>
      <c r="AL315" s="56"/>
      <c r="AM315" s="56"/>
      <c r="AN315" s="55"/>
      <c r="AO315" s="55"/>
      <c r="AP315" s="56"/>
      <c r="AQ315" s="56"/>
      <c r="AR315" s="55"/>
    </row>
    <row r="316" spans="1:44" s="47" customFormat="1" ht="15.75" x14ac:dyDescent="0.25">
      <c r="A316" s="59"/>
      <c r="B316" s="59"/>
      <c r="C316" s="59"/>
      <c r="D316" s="59"/>
      <c r="E316" s="55"/>
      <c r="F316" s="56"/>
      <c r="G316" s="56"/>
      <c r="H316" s="54"/>
      <c r="I316" s="55"/>
      <c r="J316" s="56"/>
      <c r="K316" s="56"/>
      <c r="L316" s="54"/>
      <c r="M316" s="55"/>
      <c r="N316" s="56"/>
      <c r="O316" s="56"/>
      <c r="P316" s="55"/>
      <c r="Q316" s="55"/>
      <c r="R316" s="56"/>
      <c r="S316" s="56"/>
      <c r="T316" s="54"/>
      <c r="U316" s="55"/>
      <c r="V316" s="56"/>
      <c r="W316" s="56"/>
      <c r="X316" s="54"/>
      <c r="Y316" s="55"/>
      <c r="Z316" s="56"/>
      <c r="AA316" s="56"/>
      <c r="AB316" s="54"/>
      <c r="AC316" s="55"/>
      <c r="AD316" s="56"/>
      <c r="AE316" s="56"/>
      <c r="AF316" s="55"/>
      <c r="AG316" s="55"/>
      <c r="AH316" s="56"/>
      <c r="AI316" s="56"/>
      <c r="AJ316" s="55"/>
      <c r="AK316" s="55"/>
      <c r="AL316" s="56"/>
      <c r="AM316" s="56"/>
      <c r="AN316" s="55"/>
      <c r="AO316" s="55"/>
      <c r="AP316" s="56"/>
      <c r="AQ316" s="56"/>
      <c r="AR316" s="55"/>
    </row>
    <row r="317" spans="1:44" s="47" customFormat="1" ht="15.75" x14ac:dyDescent="0.25">
      <c r="A317" s="59"/>
      <c r="B317" s="59"/>
      <c r="C317" s="59"/>
      <c r="D317" s="59"/>
      <c r="E317" s="55"/>
      <c r="F317" s="56"/>
      <c r="G317" s="56"/>
      <c r="H317" s="54"/>
      <c r="I317" s="55"/>
      <c r="J317" s="56"/>
      <c r="K317" s="56"/>
      <c r="L317" s="54"/>
      <c r="M317" s="55"/>
      <c r="N317" s="56"/>
      <c r="O317" s="56"/>
      <c r="P317" s="55"/>
      <c r="Q317" s="55"/>
      <c r="R317" s="56"/>
      <c r="S317" s="56"/>
      <c r="T317" s="54"/>
      <c r="U317" s="55"/>
      <c r="V317" s="56"/>
      <c r="W317" s="56"/>
      <c r="X317" s="54"/>
      <c r="Y317" s="55"/>
      <c r="Z317" s="56"/>
      <c r="AA317" s="56"/>
      <c r="AB317" s="54"/>
      <c r="AC317" s="55"/>
      <c r="AD317" s="56"/>
      <c r="AE317" s="56"/>
      <c r="AF317" s="55"/>
      <c r="AG317" s="55"/>
      <c r="AH317" s="56"/>
      <c r="AI317" s="56"/>
      <c r="AJ317" s="55"/>
      <c r="AK317" s="55"/>
      <c r="AL317" s="56"/>
      <c r="AM317" s="56"/>
      <c r="AN317" s="55"/>
      <c r="AO317" s="55"/>
      <c r="AP317" s="56"/>
      <c r="AQ317" s="56"/>
      <c r="AR317" s="55"/>
    </row>
    <row r="318" spans="1:44" s="47" customFormat="1" ht="15.75" x14ac:dyDescent="0.25">
      <c r="A318" s="59"/>
      <c r="B318" s="59"/>
      <c r="C318" s="59"/>
      <c r="D318" s="59"/>
      <c r="E318" s="55"/>
      <c r="F318" s="56"/>
      <c r="G318" s="56"/>
      <c r="H318" s="54"/>
      <c r="I318" s="55"/>
      <c r="J318" s="56"/>
      <c r="K318" s="56"/>
      <c r="L318" s="54"/>
      <c r="M318" s="55"/>
      <c r="N318" s="56"/>
      <c r="O318" s="56"/>
      <c r="P318" s="55"/>
      <c r="Q318" s="55"/>
      <c r="R318" s="56"/>
      <c r="S318" s="56"/>
      <c r="T318" s="54"/>
      <c r="U318" s="55"/>
      <c r="V318" s="56"/>
      <c r="W318" s="56"/>
      <c r="X318" s="54"/>
      <c r="Y318" s="55"/>
      <c r="Z318" s="56"/>
      <c r="AA318" s="56"/>
      <c r="AB318" s="54"/>
      <c r="AC318" s="55"/>
      <c r="AD318" s="56"/>
      <c r="AE318" s="56"/>
      <c r="AF318" s="55"/>
      <c r="AG318" s="55"/>
      <c r="AH318" s="56"/>
      <c r="AI318" s="56"/>
      <c r="AJ318" s="55"/>
      <c r="AK318" s="55"/>
      <c r="AL318" s="56"/>
      <c r="AM318" s="56"/>
      <c r="AN318" s="55"/>
      <c r="AO318" s="55"/>
      <c r="AP318" s="56"/>
      <c r="AQ318" s="56"/>
      <c r="AR318" s="55"/>
    </row>
    <row r="319" spans="1:44" s="47" customFormat="1" ht="15.75" x14ac:dyDescent="0.25">
      <c r="A319" s="59"/>
      <c r="B319" s="59"/>
      <c r="C319" s="59"/>
      <c r="D319" s="59"/>
      <c r="E319" s="55"/>
      <c r="F319" s="56"/>
      <c r="G319" s="56"/>
      <c r="H319" s="54"/>
      <c r="I319" s="55"/>
      <c r="J319" s="56"/>
      <c r="K319" s="56"/>
      <c r="L319" s="54"/>
      <c r="M319" s="55"/>
      <c r="N319" s="56"/>
      <c r="O319" s="56"/>
      <c r="P319" s="55"/>
      <c r="Q319" s="55"/>
      <c r="R319" s="56"/>
      <c r="S319" s="56"/>
      <c r="T319" s="54"/>
      <c r="U319" s="55"/>
      <c r="V319" s="56"/>
      <c r="W319" s="56"/>
      <c r="X319" s="54"/>
      <c r="Y319" s="55"/>
      <c r="Z319" s="56"/>
      <c r="AA319" s="56"/>
      <c r="AB319" s="54"/>
      <c r="AC319" s="55"/>
      <c r="AD319" s="56"/>
      <c r="AE319" s="56"/>
      <c r="AF319" s="55"/>
      <c r="AG319" s="55"/>
      <c r="AH319" s="56"/>
      <c r="AI319" s="56"/>
      <c r="AJ319" s="55"/>
      <c r="AK319" s="55"/>
      <c r="AL319" s="56"/>
      <c r="AM319" s="56"/>
      <c r="AN319" s="55"/>
      <c r="AO319" s="55"/>
      <c r="AP319" s="56"/>
      <c r="AQ319" s="56"/>
      <c r="AR319" s="55"/>
    </row>
    <row r="320" spans="1:44" s="47" customFormat="1" ht="15.75" x14ac:dyDescent="0.25">
      <c r="A320" s="59"/>
      <c r="B320" s="59"/>
      <c r="C320" s="59"/>
      <c r="D320" s="59"/>
      <c r="E320" s="55"/>
      <c r="F320" s="56"/>
      <c r="G320" s="56"/>
      <c r="H320" s="54"/>
      <c r="I320" s="55"/>
      <c r="J320" s="56"/>
      <c r="K320" s="56"/>
      <c r="L320" s="54"/>
      <c r="M320" s="55"/>
      <c r="N320" s="56"/>
      <c r="O320" s="56"/>
      <c r="P320" s="55"/>
      <c r="Q320" s="55"/>
      <c r="R320" s="56"/>
      <c r="S320" s="56"/>
      <c r="T320" s="54"/>
      <c r="U320" s="55"/>
      <c r="V320" s="56"/>
      <c r="W320" s="56"/>
      <c r="X320" s="54"/>
      <c r="Y320" s="55"/>
      <c r="Z320" s="56"/>
      <c r="AA320" s="56"/>
      <c r="AB320" s="54"/>
      <c r="AC320" s="55"/>
      <c r="AD320" s="56"/>
      <c r="AE320" s="56"/>
      <c r="AF320" s="55"/>
      <c r="AG320" s="55"/>
      <c r="AH320" s="56"/>
      <c r="AI320" s="56"/>
      <c r="AJ320" s="55"/>
      <c r="AK320" s="55"/>
      <c r="AL320" s="56"/>
      <c r="AM320" s="56"/>
      <c r="AN320" s="55"/>
      <c r="AO320" s="55"/>
      <c r="AP320" s="56"/>
      <c r="AQ320" s="56"/>
      <c r="AR320" s="55"/>
    </row>
    <row r="321" spans="1:44" s="47" customFormat="1" ht="15.75" x14ac:dyDescent="0.25">
      <c r="A321" s="59"/>
      <c r="B321" s="59"/>
      <c r="C321" s="59"/>
      <c r="D321" s="59"/>
      <c r="E321" s="55"/>
      <c r="F321" s="56"/>
      <c r="G321" s="56"/>
      <c r="H321" s="54"/>
      <c r="I321" s="55"/>
      <c r="J321" s="56"/>
      <c r="K321" s="56"/>
      <c r="L321" s="54"/>
      <c r="M321" s="55"/>
      <c r="N321" s="56"/>
      <c r="O321" s="56"/>
      <c r="P321" s="55"/>
      <c r="Q321" s="55"/>
      <c r="R321" s="56"/>
      <c r="S321" s="56"/>
      <c r="T321" s="54"/>
      <c r="U321" s="55"/>
      <c r="V321" s="56"/>
      <c r="W321" s="56"/>
      <c r="X321" s="54"/>
      <c r="Y321" s="55"/>
      <c r="Z321" s="56"/>
      <c r="AA321" s="56"/>
      <c r="AB321" s="54"/>
      <c r="AC321" s="55"/>
      <c r="AD321" s="56"/>
      <c r="AE321" s="56"/>
      <c r="AF321" s="55"/>
      <c r="AG321" s="55"/>
      <c r="AH321" s="56"/>
      <c r="AI321" s="56"/>
      <c r="AJ321" s="55"/>
      <c r="AK321" s="55"/>
      <c r="AL321" s="56"/>
      <c r="AM321" s="56"/>
      <c r="AN321" s="55"/>
      <c r="AO321" s="55"/>
      <c r="AP321" s="56"/>
      <c r="AQ321" s="56"/>
      <c r="AR321" s="55"/>
    </row>
    <row r="322" spans="1:44" s="47" customFormat="1" ht="15.75" x14ac:dyDescent="0.25">
      <c r="A322" s="59"/>
      <c r="B322" s="59"/>
      <c r="C322" s="59"/>
      <c r="D322" s="59"/>
      <c r="E322" s="55"/>
      <c r="F322" s="56"/>
      <c r="G322" s="56"/>
      <c r="H322" s="54"/>
      <c r="I322" s="55"/>
      <c r="J322" s="56"/>
      <c r="K322" s="56"/>
      <c r="L322" s="54"/>
      <c r="M322" s="55"/>
      <c r="N322" s="56"/>
      <c r="O322" s="56"/>
      <c r="P322" s="55"/>
      <c r="Q322" s="55"/>
      <c r="R322" s="56"/>
      <c r="S322" s="56"/>
      <c r="T322" s="54"/>
      <c r="U322" s="55"/>
      <c r="V322" s="56"/>
      <c r="W322" s="56"/>
      <c r="X322" s="54"/>
      <c r="Y322" s="55"/>
      <c r="Z322" s="56"/>
      <c r="AA322" s="56"/>
      <c r="AB322" s="54"/>
      <c r="AC322" s="55"/>
      <c r="AD322" s="56"/>
      <c r="AE322" s="56"/>
      <c r="AF322" s="55"/>
      <c r="AG322" s="55"/>
      <c r="AH322" s="56"/>
      <c r="AI322" s="56"/>
      <c r="AJ322" s="55"/>
      <c r="AK322" s="55"/>
      <c r="AL322" s="56"/>
      <c r="AM322" s="56"/>
      <c r="AN322" s="55"/>
      <c r="AO322" s="55"/>
      <c r="AP322" s="56"/>
      <c r="AQ322" s="56"/>
      <c r="AR322" s="55"/>
    </row>
    <row r="323" spans="1:44" s="47" customFormat="1" ht="15.75" x14ac:dyDescent="0.25">
      <c r="A323" s="59"/>
      <c r="B323" s="59"/>
      <c r="C323" s="59"/>
      <c r="D323" s="59"/>
      <c r="E323" s="55"/>
      <c r="F323" s="56"/>
      <c r="G323" s="56"/>
      <c r="H323" s="54"/>
      <c r="I323" s="55"/>
      <c r="J323" s="56"/>
      <c r="K323" s="56"/>
      <c r="L323" s="54"/>
      <c r="M323" s="55"/>
      <c r="N323" s="56"/>
      <c r="O323" s="56"/>
      <c r="P323" s="55"/>
      <c r="Q323" s="55"/>
      <c r="R323" s="56"/>
      <c r="S323" s="56"/>
      <c r="T323" s="54"/>
      <c r="U323" s="55"/>
      <c r="V323" s="56"/>
      <c r="W323" s="56"/>
      <c r="X323" s="54"/>
      <c r="Y323" s="55"/>
      <c r="Z323" s="56"/>
      <c r="AA323" s="56"/>
      <c r="AB323" s="54"/>
      <c r="AC323" s="55"/>
      <c r="AD323" s="56"/>
      <c r="AE323" s="56"/>
      <c r="AF323" s="55"/>
      <c r="AG323" s="55"/>
      <c r="AH323" s="56"/>
      <c r="AI323" s="56"/>
      <c r="AJ323" s="55"/>
      <c r="AK323" s="55"/>
      <c r="AL323" s="56"/>
      <c r="AM323" s="56"/>
      <c r="AN323" s="55"/>
      <c r="AO323" s="55"/>
      <c r="AP323" s="56"/>
      <c r="AQ323" s="56"/>
      <c r="AR323" s="55"/>
    </row>
    <row r="324" spans="1:44" s="47" customFormat="1" ht="15.75" x14ac:dyDescent="0.25">
      <c r="A324" s="59"/>
      <c r="B324" s="59"/>
      <c r="C324" s="59"/>
      <c r="D324" s="59"/>
      <c r="E324" s="55"/>
      <c r="F324" s="56"/>
      <c r="G324" s="56"/>
      <c r="H324" s="54"/>
      <c r="I324" s="55"/>
      <c r="J324" s="56"/>
      <c r="K324" s="56"/>
      <c r="L324" s="54"/>
      <c r="M324" s="55"/>
      <c r="N324" s="56"/>
      <c r="O324" s="56"/>
      <c r="P324" s="55"/>
      <c r="Q324" s="55"/>
      <c r="R324" s="56"/>
      <c r="S324" s="56"/>
      <c r="T324" s="54"/>
      <c r="U324" s="55"/>
      <c r="V324" s="56"/>
      <c r="W324" s="56"/>
      <c r="X324" s="54"/>
      <c r="Y324" s="55"/>
      <c r="Z324" s="56"/>
      <c r="AA324" s="56"/>
      <c r="AB324" s="54"/>
      <c r="AC324" s="55"/>
      <c r="AD324" s="56"/>
      <c r="AE324" s="56"/>
      <c r="AF324" s="55"/>
      <c r="AG324" s="55"/>
      <c r="AH324" s="56"/>
      <c r="AI324" s="56"/>
      <c r="AJ324" s="55"/>
      <c r="AK324" s="55"/>
      <c r="AL324" s="56"/>
      <c r="AM324" s="56"/>
      <c r="AN324" s="55"/>
      <c r="AO324" s="55"/>
      <c r="AP324" s="56"/>
      <c r="AQ324" s="56"/>
      <c r="AR324" s="55"/>
    </row>
    <row r="325" spans="1:44" s="47" customFormat="1" ht="15.75" x14ac:dyDescent="0.25">
      <c r="A325" s="59"/>
      <c r="B325" s="59"/>
      <c r="C325" s="59"/>
      <c r="D325" s="59"/>
      <c r="E325" s="55"/>
      <c r="F325" s="56"/>
      <c r="G325" s="56"/>
      <c r="H325" s="54"/>
      <c r="I325" s="55"/>
      <c r="J325" s="56"/>
      <c r="K325" s="56"/>
      <c r="L325" s="54"/>
      <c r="M325" s="55"/>
      <c r="N325" s="56"/>
      <c r="O325" s="56"/>
      <c r="P325" s="55"/>
      <c r="Q325" s="55"/>
      <c r="R325" s="56"/>
      <c r="S325" s="56"/>
      <c r="T325" s="54"/>
      <c r="U325" s="55"/>
      <c r="V325" s="56"/>
      <c r="W325" s="56"/>
      <c r="X325" s="54"/>
      <c r="Y325" s="55"/>
      <c r="Z325" s="56"/>
      <c r="AA325" s="56"/>
      <c r="AB325" s="54"/>
      <c r="AC325" s="55"/>
      <c r="AD325" s="56"/>
      <c r="AE325" s="56"/>
      <c r="AF325" s="55"/>
      <c r="AG325" s="55"/>
      <c r="AH325" s="56"/>
      <c r="AI325" s="56"/>
      <c r="AJ325" s="55"/>
      <c r="AK325" s="55"/>
      <c r="AL325" s="56"/>
      <c r="AM325" s="56"/>
      <c r="AN325" s="55"/>
      <c r="AO325" s="55"/>
      <c r="AP325" s="56"/>
      <c r="AQ325" s="56"/>
      <c r="AR325" s="55"/>
    </row>
    <row r="326" spans="1:44" s="47" customFormat="1" ht="15.75" x14ac:dyDescent="0.25">
      <c r="A326" s="59"/>
      <c r="B326" s="59"/>
      <c r="C326" s="59"/>
      <c r="D326" s="59"/>
      <c r="E326" s="55"/>
      <c r="F326" s="56"/>
      <c r="G326" s="56"/>
      <c r="H326" s="54"/>
      <c r="I326" s="55"/>
      <c r="J326" s="56"/>
      <c r="K326" s="56"/>
      <c r="L326" s="54"/>
      <c r="M326" s="55"/>
      <c r="N326" s="56"/>
      <c r="O326" s="56"/>
      <c r="P326" s="55"/>
      <c r="Q326" s="55"/>
      <c r="R326" s="56"/>
      <c r="S326" s="56"/>
      <c r="T326" s="54"/>
      <c r="U326" s="55"/>
      <c r="V326" s="56"/>
      <c r="W326" s="56"/>
      <c r="X326" s="54"/>
      <c r="Y326" s="55"/>
      <c r="Z326" s="56"/>
      <c r="AA326" s="56"/>
      <c r="AB326" s="54"/>
      <c r="AC326" s="55"/>
      <c r="AD326" s="56"/>
      <c r="AE326" s="56"/>
      <c r="AF326" s="55"/>
      <c r="AG326" s="55"/>
      <c r="AH326" s="56"/>
      <c r="AI326" s="56"/>
      <c r="AJ326" s="55"/>
      <c r="AK326" s="55"/>
      <c r="AL326" s="56"/>
      <c r="AM326" s="56"/>
      <c r="AN326" s="55"/>
      <c r="AO326" s="55"/>
      <c r="AP326" s="56"/>
      <c r="AQ326" s="56"/>
      <c r="AR326" s="55"/>
    </row>
    <row r="327" spans="1:44" s="47" customFormat="1" ht="15.75" x14ac:dyDescent="0.25">
      <c r="A327" s="59"/>
      <c r="B327" s="59"/>
      <c r="C327" s="59"/>
      <c r="D327" s="59"/>
      <c r="E327" s="55"/>
      <c r="F327" s="56"/>
      <c r="G327" s="56"/>
      <c r="H327" s="54"/>
      <c r="I327" s="55"/>
      <c r="J327" s="56"/>
      <c r="K327" s="56"/>
      <c r="L327" s="54"/>
      <c r="M327" s="55"/>
      <c r="N327" s="56"/>
      <c r="O327" s="56"/>
      <c r="P327" s="55"/>
      <c r="Q327" s="55"/>
      <c r="R327" s="56"/>
      <c r="S327" s="56"/>
      <c r="T327" s="54"/>
      <c r="U327" s="55"/>
      <c r="V327" s="56"/>
      <c r="W327" s="56"/>
      <c r="X327" s="54"/>
      <c r="Y327" s="55"/>
      <c r="Z327" s="56"/>
      <c r="AA327" s="56"/>
      <c r="AB327" s="54"/>
      <c r="AC327" s="55"/>
      <c r="AD327" s="56"/>
      <c r="AE327" s="56"/>
      <c r="AF327" s="55"/>
      <c r="AG327" s="55"/>
      <c r="AH327" s="56"/>
      <c r="AI327" s="56"/>
      <c r="AJ327" s="55"/>
      <c r="AK327" s="55"/>
      <c r="AL327" s="56"/>
      <c r="AM327" s="56"/>
      <c r="AN327" s="55"/>
      <c r="AO327" s="55"/>
      <c r="AP327" s="56"/>
      <c r="AQ327" s="56"/>
      <c r="AR327" s="55"/>
    </row>
    <row r="328" spans="1:44" s="47" customFormat="1" ht="15.75" x14ac:dyDescent="0.25">
      <c r="A328" s="59"/>
      <c r="B328" s="59"/>
      <c r="C328" s="59"/>
      <c r="D328" s="59"/>
      <c r="E328" s="55"/>
      <c r="F328" s="56"/>
      <c r="G328" s="56"/>
      <c r="H328" s="54"/>
      <c r="I328" s="55"/>
      <c r="J328" s="56"/>
      <c r="K328" s="56"/>
      <c r="L328" s="54"/>
      <c r="M328" s="55"/>
      <c r="N328" s="56"/>
      <c r="O328" s="56"/>
      <c r="P328" s="55"/>
      <c r="Q328" s="55"/>
      <c r="R328" s="56"/>
      <c r="S328" s="56"/>
      <c r="T328" s="54"/>
      <c r="U328" s="55"/>
      <c r="V328" s="56"/>
      <c r="W328" s="56"/>
      <c r="X328" s="54"/>
      <c r="Y328" s="55"/>
      <c r="Z328" s="56"/>
      <c r="AA328" s="56"/>
      <c r="AB328" s="54"/>
      <c r="AC328" s="55"/>
      <c r="AD328" s="56"/>
      <c r="AE328" s="56"/>
      <c r="AF328" s="55"/>
      <c r="AG328" s="55"/>
      <c r="AH328" s="56"/>
      <c r="AI328" s="56"/>
      <c r="AJ328" s="55"/>
      <c r="AK328" s="55"/>
      <c r="AL328" s="56"/>
      <c r="AM328" s="56"/>
      <c r="AN328" s="55"/>
      <c r="AO328" s="55"/>
      <c r="AP328" s="56"/>
      <c r="AQ328" s="56"/>
      <c r="AR328" s="55"/>
    </row>
    <row r="329" spans="1:44" s="47" customFormat="1" ht="15.75" x14ac:dyDescent="0.25">
      <c r="A329" s="59"/>
      <c r="B329" s="59"/>
      <c r="C329" s="59"/>
      <c r="D329" s="59"/>
      <c r="E329" s="55"/>
      <c r="F329" s="56"/>
      <c r="G329" s="56"/>
      <c r="H329" s="54"/>
      <c r="I329" s="55"/>
      <c r="J329" s="56"/>
      <c r="K329" s="56"/>
      <c r="L329" s="54"/>
      <c r="M329" s="55"/>
      <c r="N329" s="56"/>
      <c r="O329" s="56"/>
      <c r="P329" s="55"/>
      <c r="Q329" s="55"/>
      <c r="R329" s="56"/>
      <c r="S329" s="56"/>
      <c r="T329" s="54"/>
      <c r="U329" s="55"/>
      <c r="V329" s="56"/>
      <c r="W329" s="56"/>
      <c r="X329" s="54"/>
      <c r="Y329" s="55"/>
      <c r="Z329" s="56"/>
      <c r="AA329" s="56"/>
      <c r="AB329" s="54"/>
      <c r="AC329" s="55"/>
      <c r="AD329" s="56"/>
      <c r="AE329" s="56"/>
      <c r="AF329" s="55"/>
      <c r="AG329" s="55"/>
      <c r="AH329" s="56"/>
      <c r="AI329" s="56"/>
      <c r="AJ329" s="55"/>
      <c r="AK329" s="55"/>
      <c r="AL329" s="56"/>
      <c r="AM329" s="56"/>
      <c r="AN329" s="55"/>
      <c r="AO329" s="55"/>
      <c r="AP329" s="56"/>
      <c r="AQ329" s="56"/>
      <c r="AR329" s="55"/>
    </row>
    <row r="330" spans="1:44" s="47" customFormat="1" ht="15.75" x14ac:dyDescent="0.25">
      <c r="A330" s="59"/>
      <c r="B330" s="59"/>
      <c r="C330" s="59"/>
      <c r="D330" s="59"/>
      <c r="E330" s="55"/>
      <c r="F330" s="56"/>
      <c r="G330" s="56"/>
      <c r="H330" s="54"/>
      <c r="I330" s="55"/>
      <c r="J330" s="56"/>
      <c r="K330" s="56"/>
      <c r="L330" s="54"/>
      <c r="M330" s="55"/>
      <c r="N330" s="56"/>
      <c r="O330" s="56"/>
      <c r="P330" s="55"/>
      <c r="Q330" s="55"/>
      <c r="R330" s="56"/>
      <c r="S330" s="56"/>
      <c r="T330" s="54"/>
      <c r="U330" s="55"/>
      <c r="V330" s="56"/>
      <c r="W330" s="56"/>
      <c r="X330" s="54"/>
      <c r="Y330" s="55"/>
      <c r="Z330" s="56"/>
      <c r="AA330" s="56"/>
      <c r="AB330" s="54"/>
      <c r="AC330" s="55"/>
      <c r="AD330" s="56"/>
      <c r="AE330" s="56"/>
      <c r="AF330" s="55"/>
      <c r="AG330" s="55"/>
      <c r="AH330" s="56"/>
      <c r="AI330" s="56"/>
      <c r="AJ330" s="55"/>
      <c r="AK330" s="55"/>
      <c r="AL330" s="56"/>
      <c r="AM330" s="56"/>
      <c r="AN330" s="55"/>
      <c r="AO330" s="55"/>
      <c r="AP330" s="56"/>
      <c r="AQ330" s="56"/>
      <c r="AR330" s="55"/>
    </row>
    <row r="331" spans="1:44" s="47" customFormat="1" ht="15.75" x14ac:dyDescent="0.25">
      <c r="A331" s="59"/>
      <c r="B331" s="59"/>
      <c r="C331" s="59"/>
      <c r="D331" s="59"/>
      <c r="E331" s="55"/>
      <c r="F331" s="56"/>
      <c r="G331" s="56"/>
      <c r="H331" s="54"/>
      <c r="I331" s="55"/>
      <c r="J331" s="56"/>
      <c r="K331" s="56"/>
      <c r="L331" s="54"/>
      <c r="M331" s="55"/>
      <c r="N331" s="56"/>
      <c r="O331" s="56"/>
      <c r="P331" s="55"/>
      <c r="Q331" s="55"/>
      <c r="R331" s="56"/>
      <c r="S331" s="56"/>
      <c r="T331" s="54"/>
      <c r="U331" s="55"/>
      <c r="V331" s="56"/>
      <c r="W331" s="56"/>
      <c r="X331" s="54"/>
      <c r="Y331" s="55"/>
      <c r="Z331" s="56"/>
      <c r="AA331" s="56"/>
      <c r="AB331" s="54"/>
      <c r="AC331" s="55"/>
      <c r="AD331" s="56"/>
      <c r="AE331" s="56"/>
      <c r="AF331" s="55"/>
      <c r="AG331" s="55"/>
      <c r="AH331" s="56"/>
      <c r="AI331" s="56"/>
      <c r="AJ331" s="55"/>
      <c r="AK331" s="55"/>
      <c r="AL331" s="56"/>
      <c r="AM331" s="56"/>
      <c r="AN331" s="55"/>
      <c r="AO331" s="55"/>
      <c r="AP331" s="56"/>
      <c r="AQ331" s="56"/>
      <c r="AR331" s="55"/>
    </row>
    <row r="332" spans="1:44" s="47" customFormat="1" ht="15.75" x14ac:dyDescent="0.25">
      <c r="A332" s="59"/>
      <c r="B332" s="59"/>
      <c r="C332" s="59"/>
      <c r="D332" s="59"/>
      <c r="E332" s="55"/>
      <c r="F332" s="56"/>
      <c r="G332" s="56"/>
      <c r="H332" s="54"/>
      <c r="I332" s="55"/>
      <c r="J332" s="56"/>
      <c r="K332" s="56"/>
      <c r="L332" s="54"/>
      <c r="M332" s="55"/>
      <c r="N332" s="56"/>
      <c r="O332" s="56"/>
      <c r="P332" s="55"/>
      <c r="Q332" s="55"/>
      <c r="R332" s="56"/>
      <c r="S332" s="56"/>
      <c r="T332" s="54"/>
      <c r="U332" s="55"/>
      <c r="V332" s="56"/>
      <c r="W332" s="56"/>
      <c r="X332" s="54"/>
      <c r="Y332" s="55"/>
      <c r="Z332" s="56"/>
      <c r="AA332" s="56"/>
      <c r="AB332" s="54"/>
      <c r="AC332" s="55"/>
      <c r="AD332" s="56"/>
      <c r="AE332" s="56"/>
      <c r="AF332" s="55"/>
      <c r="AG332" s="55"/>
      <c r="AH332" s="56"/>
      <c r="AI332" s="56"/>
      <c r="AJ332" s="55"/>
      <c r="AK332" s="55"/>
      <c r="AL332" s="56"/>
      <c r="AM332" s="56"/>
      <c r="AN332" s="55"/>
      <c r="AO332" s="55"/>
      <c r="AP332" s="56"/>
      <c r="AQ332" s="56"/>
      <c r="AR332" s="55"/>
    </row>
    <row r="333" spans="1:44" s="47" customFormat="1" ht="15.75" x14ac:dyDescent="0.25">
      <c r="A333" s="59"/>
      <c r="B333" s="59"/>
      <c r="C333" s="59"/>
      <c r="D333" s="59"/>
      <c r="E333" s="55"/>
      <c r="F333" s="56"/>
      <c r="G333" s="56"/>
      <c r="H333" s="54"/>
      <c r="I333" s="55"/>
      <c r="J333" s="56"/>
      <c r="K333" s="56"/>
      <c r="L333" s="54"/>
      <c r="M333" s="55"/>
      <c r="N333" s="56"/>
      <c r="O333" s="56"/>
      <c r="P333" s="55"/>
      <c r="Q333" s="55"/>
      <c r="R333" s="56"/>
      <c r="S333" s="56"/>
      <c r="T333" s="54"/>
      <c r="U333" s="55"/>
      <c r="V333" s="56"/>
      <c r="W333" s="56"/>
      <c r="X333" s="54"/>
      <c r="Y333" s="55"/>
      <c r="Z333" s="56"/>
      <c r="AA333" s="56"/>
      <c r="AB333" s="54"/>
      <c r="AC333" s="55"/>
      <c r="AD333" s="56"/>
      <c r="AE333" s="56"/>
      <c r="AF333" s="55"/>
      <c r="AG333" s="55"/>
      <c r="AH333" s="56"/>
      <c r="AI333" s="56"/>
      <c r="AJ333" s="55"/>
      <c r="AK333" s="55"/>
      <c r="AL333" s="56"/>
      <c r="AM333" s="56"/>
      <c r="AN333" s="55"/>
      <c r="AO333" s="55"/>
      <c r="AP333" s="56"/>
      <c r="AQ333" s="56"/>
      <c r="AR333" s="55"/>
    </row>
    <row r="334" spans="1:44" s="47" customFormat="1" ht="15.75" x14ac:dyDescent="0.25">
      <c r="A334" s="59"/>
      <c r="B334" s="59"/>
      <c r="C334" s="59"/>
      <c r="D334" s="59"/>
      <c r="E334" s="55"/>
      <c r="F334" s="56"/>
      <c r="G334" s="56"/>
      <c r="H334" s="54"/>
      <c r="I334" s="55"/>
      <c r="J334" s="56"/>
      <c r="K334" s="56"/>
      <c r="L334" s="54"/>
      <c r="M334" s="55"/>
      <c r="N334" s="56"/>
      <c r="O334" s="56"/>
      <c r="P334" s="55"/>
      <c r="Q334" s="55"/>
      <c r="R334" s="56"/>
      <c r="S334" s="56"/>
      <c r="T334" s="54"/>
      <c r="U334" s="55"/>
      <c r="V334" s="56"/>
      <c r="W334" s="56"/>
      <c r="X334" s="54"/>
      <c r="Y334" s="55"/>
      <c r="Z334" s="56"/>
      <c r="AA334" s="56"/>
      <c r="AB334" s="54"/>
      <c r="AC334" s="55"/>
      <c r="AD334" s="56"/>
      <c r="AE334" s="56"/>
      <c r="AF334" s="55"/>
      <c r="AG334" s="55"/>
      <c r="AH334" s="56"/>
      <c r="AI334" s="56"/>
      <c r="AJ334" s="55"/>
      <c r="AK334" s="55"/>
      <c r="AL334" s="56"/>
      <c r="AM334" s="56"/>
      <c r="AN334" s="55"/>
      <c r="AO334" s="55"/>
      <c r="AP334" s="56"/>
      <c r="AQ334" s="56"/>
      <c r="AR334" s="55"/>
    </row>
    <row r="335" spans="1:44" s="47" customFormat="1" ht="15.75" x14ac:dyDescent="0.25">
      <c r="A335" s="59"/>
      <c r="B335" s="59"/>
      <c r="C335" s="59"/>
      <c r="D335" s="59"/>
      <c r="E335" s="55"/>
      <c r="F335" s="56"/>
      <c r="G335" s="56"/>
      <c r="H335" s="54"/>
      <c r="I335" s="55"/>
      <c r="J335" s="56"/>
      <c r="K335" s="56"/>
      <c r="L335" s="54"/>
      <c r="M335" s="55"/>
      <c r="N335" s="56"/>
      <c r="O335" s="56"/>
      <c r="P335" s="55"/>
      <c r="Q335" s="55"/>
      <c r="R335" s="56"/>
      <c r="S335" s="56"/>
      <c r="T335" s="54"/>
      <c r="U335" s="55"/>
      <c r="V335" s="56"/>
      <c r="W335" s="56"/>
      <c r="X335" s="54"/>
      <c r="Y335" s="55"/>
      <c r="Z335" s="56"/>
      <c r="AA335" s="56"/>
      <c r="AB335" s="54"/>
      <c r="AC335" s="55"/>
      <c r="AD335" s="56"/>
      <c r="AE335" s="56"/>
      <c r="AF335" s="55"/>
      <c r="AG335" s="55"/>
      <c r="AH335" s="56"/>
      <c r="AI335" s="56"/>
      <c r="AJ335" s="55"/>
      <c r="AK335" s="55"/>
      <c r="AL335" s="56"/>
      <c r="AM335" s="56"/>
      <c r="AN335" s="55"/>
      <c r="AO335" s="55"/>
      <c r="AP335" s="56"/>
      <c r="AQ335" s="56"/>
      <c r="AR335" s="55"/>
    </row>
    <row r="336" spans="1:44" s="47" customFormat="1" ht="15.75" x14ac:dyDescent="0.25">
      <c r="A336" s="59"/>
      <c r="B336" s="59"/>
      <c r="C336" s="59"/>
      <c r="D336" s="59"/>
      <c r="E336" s="55"/>
      <c r="F336" s="56"/>
      <c r="G336" s="56"/>
      <c r="H336" s="54"/>
      <c r="I336" s="55"/>
      <c r="J336" s="56"/>
      <c r="K336" s="56"/>
      <c r="L336" s="54"/>
      <c r="M336" s="55"/>
      <c r="N336" s="56"/>
      <c r="O336" s="56"/>
      <c r="P336" s="55"/>
      <c r="Q336" s="55"/>
      <c r="R336" s="56"/>
      <c r="S336" s="56"/>
      <c r="T336" s="54"/>
      <c r="U336" s="55"/>
      <c r="V336" s="56"/>
      <c r="W336" s="56"/>
      <c r="X336" s="54"/>
      <c r="Y336" s="55"/>
      <c r="Z336" s="56"/>
      <c r="AA336" s="56"/>
      <c r="AB336" s="54"/>
      <c r="AC336" s="55"/>
      <c r="AD336" s="56"/>
      <c r="AE336" s="56"/>
      <c r="AF336" s="55"/>
      <c r="AG336" s="55"/>
      <c r="AH336" s="56"/>
      <c r="AI336" s="56"/>
      <c r="AJ336" s="55"/>
      <c r="AK336" s="55"/>
      <c r="AL336" s="56"/>
      <c r="AM336" s="56"/>
      <c r="AN336" s="55"/>
      <c r="AO336" s="55"/>
      <c r="AP336" s="56"/>
      <c r="AQ336" s="56"/>
      <c r="AR336" s="55"/>
    </row>
    <row r="337" spans="1:44" s="47" customFormat="1" ht="15.75" x14ac:dyDescent="0.25">
      <c r="A337" s="59"/>
      <c r="B337" s="59"/>
      <c r="C337" s="59"/>
      <c r="D337" s="59"/>
      <c r="E337" s="55"/>
      <c r="F337" s="56"/>
      <c r="G337" s="56"/>
      <c r="H337" s="54"/>
      <c r="I337" s="55"/>
      <c r="J337" s="56"/>
      <c r="K337" s="56"/>
      <c r="L337" s="54"/>
      <c r="M337" s="55"/>
      <c r="N337" s="56"/>
      <c r="O337" s="56"/>
      <c r="P337" s="55"/>
      <c r="Q337" s="55"/>
      <c r="R337" s="56"/>
      <c r="S337" s="56"/>
      <c r="T337" s="54"/>
      <c r="U337" s="55"/>
      <c r="V337" s="56"/>
      <c r="W337" s="56"/>
      <c r="X337" s="54"/>
      <c r="Y337" s="55"/>
      <c r="Z337" s="56"/>
      <c r="AA337" s="56"/>
      <c r="AB337" s="54"/>
      <c r="AC337" s="55"/>
      <c r="AD337" s="56"/>
      <c r="AE337" s="56"/>
      <c r="AF337" s="55"/>
      <c r="AG337" s="55"/>
      <c r="AH337" s="56"/>
      <c r="AI337" s="56"/>
      <c r="AJ337" s="55"/>
      <c r="AK337" s="55"/>
      <c r="AL337" s="56"/>
      <c r="AM337" s="56"/>
      <c r="AN337" s="55"/>
      <c r="AO337" s="55"/>
      <c r="AP337" s="56"/>
      <c r="AQ337" s="56"/>
      <c r="AR337" s="55"/>
    </row>
    <row r="338" spans="1:44" s="47" customFormat="1" ht="15.75" x14ac:dyDescent="0.25">
      <c r="A338" s="59"/>
      <c r="B338" s="59"/>
      <c r="C338" s="59"/>
      <c r="D338" s="59"/>
      <c r="E338" s="55"/>
      <c r="F338" s="56"/>
      <c r="G338" s="56"/>
      <c r="H338" s="54"/>
      <c r="I338" s="55"/>
      <c r="J338" s="56"/>
      <c r="K338" s="56"/>
      <c r="L338" s="54"/>
      <c r="M338" s="55"/>
      <c r="N338" s="56"/>
      <c r="O338" s="56"/>
      <c r="P338" s="55"/>
      <c r="Q338" s="55"/>
      <c r="R338" s="56"/>
      <c r="S338" s="56"/>
      <c r="T338" s="54"/>
      <c r="U338" s="55"/>
      <c r="V338" s="56"/>
      <c r="W338" s="56"/>
      <c r="X338" s="54"/>
      <c r="Y338" s="55"/>
      <c r="Z338" s="56"/>
      <c r="AA338" s="56"/>
      <c r="AB338" s="54"/>
      <c r="AC338" s="55"/>
      <c r="AD338" s="56"/>
      <c r="AE338" s="56"/>
      <c r="AF338" s="55"/>
      <c r="AG338" s="55"/>
      <c r="AH338" s="56"/>
      <c r="AI338" s="56"/>
      <c r="AJ338" s="55"/>
      <c r="AK338" s="55"/>
      <c r="AL338" s="56"/>
      <c r="AM338" s="56"/>
      <c r="AN338" s="55"/>
      <c r="AO338" s="55"/>
      <c r="AP338" s="56"/>
      <c r="AQ338" s="56"/>
      <c r="AR338" s="55"/>
    </row>
    <row r="339" spans="1:44" s="47" customFormat="1" ht="15.75" x14ac:dyDescent="0.25">
      <c r="A339" s="59"/>
      <c r="B339" s="59"/>
      <c r="C339" s="59"/>
      <c r="D339" s="59"/>
      <c r="E339" s="55"/>
      <c r="F339" s="56"/>
      <c r="G339" s="56"/>
      <c r="H339" s="54"/>
      <c r="I339" s="55"/>
      <c r="J339" s="56"/>
      <c r="K339" s="56"/>
      <c r="L339" s="54"/>
      <c r="M339" s="55"/>
      <c r="N339" s="56"/>
      <c r="O339" s="56"/>
      <c r="P339" s="55"/>
      <c r="Q339" s="55"/>
      <c r="R339" s="56"/>
      <c r="S339" s="56"/>
      <c r="T339" s="54"/>
      <c r="U339" s="55"/>
      <c r="V339" s="56"/>
      <c r="W339" s="56"/>
      <c r="X339" s="54"/>
      <c r="Y339" s="55"/>
      <c r="Z339" s="56"/>
      <c r="AA339" s="56"/>
      <c r="AB339" s="54"/>
      <c r="AC339" s="55"/>
      <c r="AD339" s="56"/>
      <c r="AE339" s="56"/>
      <c r="AF339" s="55"/>
      <c r="AG339" s="55"/>
      <c r="AH339" s="56"/>
      <c r="AI339" s="56"/>
      <c r="AJ339" s="55"/>
      <c r="AK339" s="55"/>
      <c r="AL339" s="56"/>
      <c r="AM339" s="56"/>
      <c r="AN339" s="55"/>
      <c r="AO339" s="55"/>
      <c r="AP339" s="56"/>
      <c r="AQ339" s="56"/>
      <c r="AR339" s="55"/>
    </row>
    <row r="340" spans="1:44" s="47" customFormat="1" ht="15.75" x14ac:dyDescent="0.25">
      <c r="A340" s="59"/>
      <c r="B340" s="59"/>
      <c r="C340" s="59"/>
      <c r="D340" s="59"/>
      <c r="E340" s="55"/>
      <c r="F340" s="56"/>
      <c r="G340" s="56"/>
      <c r="H340" s="54"/>
      <c r="I340" s="55"/>
      <c r="J340" s="56"/>
      <c r="K340" s="56"/>
      <c r="L340" s="54"/>
      <c r="M340" s="55"/>
      <c r="N340" s="56"/>
      <c r="O340" s="56"/>
      <c r="P340" s="55"/>
      <c r="Q340" s="55"/>
      <c r="R340" s="56"/>
      <c r="S340" s="56"/>
      <c r="T340" s="54"/>
      <c r="U340" s="55"/>
      <c r="V340" s="56"/>
      <c r="W340" s="56"/>
      <c r="X340" s="54"/>
      <c r="Y340" s="55"/>
      <c r="Z340" s="56"/>
      <c r="AA340" s="56"/>
      <c r="AB340" s="54"/>
      <c r="AC340" s="55"/>
      <c r="AD340" s="56"/>
      <c r="AE340" s="56"/>
      <c r="AF340" s="55"/>
      <c r="AG340" s="55"/>
      <c r="AH340" s="56"/>
      <c r="AI340" s="56"/>
      <c r="AJ340" s="55"/>
      <c r="AK340" s="55"/>
      <c r="AL340" s="56"/>
      <c r="AM340" s="56"/>
      <c r="AN340" s="55"/>
      <c r="AO340" s="55"/>
      <c r="AP340" s="56"/>
      <c r="AQ340" s="56"/>
      <c r="AR340" s="55"/>
    </row>
    <row r="341" spans="1:44" s="47" customFormat="1" ht="15.75" x14ac:dyDescent="0.25">
      <c r="A341" s="59"/>
      <c r="B341" s="59"/>
      <c r="C341" s="59"/>
      <c r="D341" s="59"/>
      <c r="E341" s="55"/>
      <c r="F341" s="56"/>
      <c r="G341" s="56"/>
      <c r="H341" s="54"/>
      <c r="I341" s="55"/>
      <c r="J341" s="56"/>
      <c r="K341" s="56"/>
      <c r="L341" s="54"/>
      <c r="M341" s="55"/>
      <c r="N341" s="56"/>
      <c r="O341" s="56"/>
      <c r="P341" s="55"/>
      <c r="Q341" s="55"/>
      <c r="R341" s="56"/>
      <c r="S341" s="56"/>
      <c r="T341" s="54"/>
      <c r="U341" s="55"/>
      <c r="V341" s="56"/>
      <c r="W341" s="56"/>
      <c r="X341" s="54"/>
      <c r="Y341" s="55"/>
      <c r="Z341" s="56"/>
      <c r="AA341" s="56"/>
      <c r="AB341" s="54"/>
      <c r="AC341" s="55"/>
      <c r="AD341" s="56"/>
      <c r="AE341" s="56"/>
      <c r="AF341" s="55"/>
      <c r="AG341" s="55"/>
      <c r="AH341" s="56"/>
      <c r="AI341" s="56"/>
      <c r="AJ341" s="55"/>
      <c r="AK341" s="55"/>
      <c r="AL341" s="56"/>
      <c r="AM341" s="56"/>
      <c r="AN341" s="55"/>
      <c r="AO341" s="55"/>
      <c r="AP341" s="56"/>
      <c r="AQ341" s="56"/>
      <c r="AR341" s="55"/>
    </row>
    <row r="342" spans="1:44" s="47" customFormat="1" ht="15.75" x14ac:dyDescent="0.25">
      <c r="A342" s="59"/>
      <c r="B342" s="59"/>
      <c r="C342" s="59"/>
      <c r="D342" s="59"/>
      <c r="E342" s="55"/>
      <c r="F342" s="56"/>
      <c r="G342" s="56"/>
      <c r="H342" s="54"/>
      <c r="I342" s="55"/>
      <c r="J342" s="56"/>
      <c r="K342" s="56"/>
      <c r="L342" s="54"/>
      <c r="M342" s="55"/>
      <c r="N342" s="56"/>
      <c r="O342" s="56"/>
      <c r="P342" s="55"/>
      <c r="Q342" s="55"/>
      <c r="R342" s="56"/>
      <c r="S342" s="56"/>
      <c r="T342" s="54"/>
      <c r="U342" s="55"/>
      <c r="V342" s="56"/>
      <c r="W342" s="56"/>
      <c r="X342" s="54"/>
      <c r="Y342" s="55"/>
      <c r="Z342" s="56"/>
      <c r="AA342" s="56"/>
      <c r="AB342" s="54"/>
      <c r="AC342" s="55"/>
      <c r="AD342" s="56"/>
      <c r="AE342" s="56"/>
      <c r="AF342" s="55"/>
      <c r="AG342" s="55"/>
      <c r="AH342" s="56"/>
      <c r="AI342" s="56"/>
      <c r="AJ342" s="55"/>
      <c r="AK342" s="55"/>
      <c r="AL342" s="56"/>
      <c r="AM342" s="56"/>
      <c r="AN342" s="55"/>
      <c r="AO342" s="55"/>
      <c r="AP342" s="56"/>
      <c r="AQ342" s="56"/>
      <c r="AR342" s="55"/>
    </row>
    <row r="343" spans="1:44" s="47" customFormat="1" ht="15.75" x14ac:dyDescent="0.25">
      <c r="A343" s="59"/>
      <c r="B343" s="59"/>
      <c r="C343" s="59"/>
      <c r="D343" s="59"/>
      <c r="E343" s="55"/>
      <c r="F343" s="56"/>
      <c r="G343" s="56"/>
      <c r="H343" s="54"/>
      <c r="I343" s="55"/>
      <c r="J343" s="56"/>
      <c r="K343" s="56"/>
      <c r="L343" s="54"/>
      <c r="M343" s="55"/>
      <c r="N343" s="56"/>
      <c r="O343" s="56"/>
      <c r="P343" s="55"/>
      <c r="Q343" s="55"/>
      <c r="R343" s="56"/>
      <c r="S343" s="56"/>
      <c r="T343" s="54"/>
      <c r="U343" s="55"/>
      <c r="V343" s="56"/>
      <c r="W343" s="56"/>
      <c r="X343" s="54"/>
      <c r="Y343" s="55"/>
      <c r="Z343" s="56"/>
      <c r="AA343" s="56"/>
      <c r="AB343" s="54"/>
      <c r="AC343" s="55"/>
      <c r="AD343" s="56"/>
      <c r="AE343" s="56"/>
      <c r="AF343" s="55"/>
      <c r="AG343" s="55"/>
      <c r="AH343" s="56"/>
      <c r="AI343" s="56"/>
      <c r="AJ343" s="55"/>
      <c r="AK343" s="55"/>
      <c r="AL343" s="56"/>
      <c r="AM343" s="56"/>
      <c r="AN343" s="55"/>
      <c r="AO343" s="55"/>
      <c r="AP343" s="56"/>
      <c r="AQ343" s="56"/>
      <c r="AR343" s="55"/>
    </row>
    <row r="344" spans="1:44" s="47" customFormat="1" ht="15.75" x14ac:dyDescent="0.25">
      <c r="A344" s="59"/>
      <c r="B344" s="59"/>
      <c r="C344" s="59"/>
      <c r="D344" s="59"/>
      <c r="E344" s="55"/>
      <c r="F344" s="56"/>
      <c r="G344" s="56"/>
      <c r="H344" s="54"/>
      <c r="I344" s="55"/>
      <c r="J344" s="56"/>
      <c r="K344" s="56"/>
      <c r="L344" s="54"/>
      <c r="M344" s="55"/>
      <c r="N344" s="56"/>
      <c r="O344" s="56"/>
      <c r="P344" s="55"/>
      <c r="Q344" s="55"/>
      <c r="R344" s="56"/>
      <c r="S344" s="56"/>
      <c r="T344" s="54"/>
      <c r="U344" s="55"/>
      <c r="V344" s="56"/>
      <c r="W344" s="56"/>
      <c r="X344" s="54"/>
      <c r="Y344" s="55"/>
      <c r="Z344" s="56"/>
      <c r="AA344" s="56"/>
      <c r="AB344" s="54"/>
      <c r="AC344" s="55"/>
      <c r="AD344" s="56"/>
      <c r="AE344" s="56"/>
      <c r="AF344" s="55"/>
      <c r="AG344" s="55"/>
      <c r="AH344" s="56"/>
      <c r="AI344" s="56"/>
      <c r="AJ344" s="55"/>
      <c r="AK344" s="55"/>
      <c r="AL344" s="56"/>
      <c r="AM344" s="56"/>
      <c r="AN344" s="55"/>
      <c r="AO344" s="55"/>
      <c r="AP344" s="56"/>
      <c r="AQ344" s="56"/>
      <c r="AR344" s="55"/>
    </row>
    <row r="345" spans="1:44" s="47" customFormat="1" ht="15.75" x14ac:dyDescent="0.25">
      <c r="A345" s="59"/>
      <c r="B345" s="59"/>
      <c r="C345" s="59"/>
      <c r="D345" s="59"/>
      <c r="E345" s="55"/>
      <c r="F345" s="56"/>
      <c r="G345" s="56"/>
      <c r="H345" s="54"/>
      <c r="I345" s="55"/>
      <c r="J345" s="56"/>
      <c r="K345" s="56"/>
      <c r="L345" s="54"/>
      <c r="M345" s="55"/>
      <c r="N345" s="56"/>
      <c r="O345" s="56"/>
      <c r="P345" s="55"/>
      <c r="Q345" s="55"/>
      <c r="R345" s="56"/>
      <c r="S345" s="56"/>
      <c r="T345" s="54"/>
      <c r="U345" s="55"/>
      <c r="V345" s="56"/>
      <c r="W345" s="56"/>
      <c r="X345" s="54"/>
      <c r="Y345" s="55"/>
      <c r="Z345" s="56"/>
      <c r="AA345" s="56"/>
      <c r="AB345" s="54"/>
      <c r="AC345" s="55"/>
      <c r="AD345" s="56"/>
      <c r="AE345" s="56"/>
      <c r="AF345" s="55"/>
      <c r="AG345" s="55"/>
      <c r="AH345" s="56"/>
      <c r="AI345" s="56"/>
      <c r="AJ345" s="55"/>
      <c r="AK345" s="55"/>
      <c r="AL345" s="56"/>
      <c r="AM345" s="56"/>
      <c r="AN345" s="55"/>
      <c r="AO345" s="55"/>
      <c r="AP345" s="56"/>
      <c r="AQ345" s="56"/>
      <c r="AR345" s="55"/>
    </row>
    <row r="346" spans="1:44" s="47" customFormat="1" ht="15.75" x14ac:dyDescent="0.25">
      <c r="A346" s="59"/>
      <c r="B346" s="59"/>
      <c r="C346" s="59"/>
      <c r="D346" s="59"/>
      <c r="E346" s="55"/>
      <c r="F346" s="56"/>
      <c r="G346" s="56"/>
      <c r="H346" s="54"/>
      <c r="I346" s="55"/>
      <c r="J346" s="56"/>
      <c r="K346" s="56"/>
      <c r="L346" s="54"/>
      <c r="M346" s="55"/>
      <c r="N346" s="56"/>
      <c r="O346" s="56"/>
      <c r="P346" s="55"/>
      <c r="Q346" s="55"/>
      <c r="R346" s="56"/>
      <c r="S346" s="56"/>
      <c r="T346" s="54"/>
      <c r="U346" s="55"/>
      <c r="V346" s="56"/>
      <c r="W346" s="56"/>
      <c r="X346" s="54"/>
      <c r="Y346" s="55"/>
      <c r="Z346" s="56"/>
      <c r="AA346" s="56"/>
      <c r="AB346" s="54"/>
      <c r="AC346" s="55"/>
      <c r="AD346" s="56"/>
      <c r="AE346" s="56"/>
      <c r="AF346" s="55"/>
      <c r="AG346" s="55"/>
      <c r="AH346" s="56"/>
      <c r="AI346" s="56"/>
      <c r="AJ346" s="55"/>
      <c r="AK346" s="55"/>
      <c r="AL346" s="56"/>
      <c r="AM346" s="56"/>
      <c r="AN346" s="55"/>
      <c r="AO346" s="55"/>
      <c r="AP346" s="56"/>
      <c r="AQ346" s="56"/>
      <c r="AR346" s="55"/>
    </row>
    <row r="347" spans="1:44" s="47" customFormat="1" ht="15.75" x14ac:dyDescent="0.25">
      <c r="A347" s="59"/>
      <c r="B347" s="59"/>
      <c r="C347" s="59"/>
      <c r="D347" s="59"/>
      <c r="E347" s="55"/>
      <c r="F347" s="56"/>
      <c r="G347" s="56"/>
      <c r="H347" s="54"/>
      <c r="I347" s="55"/>
      <c r="J347" s="56"/>
      <c r="K347" s="56"/>
      <c r="L347" s="54"/>
      <c r="M347" s="55"/>
      <c r="N347" s="56"/>
      <c r="O347" s="56"/>
      <c r="P347" s="55"/>
      <c r="Q347" s="55"/>
      <c r="R347" s="56"/>
      <c r="S347" s="56"/>
      <c r="T347" s="54"/>
      <c r="U347" s="55"/>
      <c r="V347" s="56"/>
      <c r="W347" s="56"/>
      <c r="X347" s="54"/>
      <c r="Y347" s="55"/>
      <c r="Z347" s="56"/>
      <c r="AA347" s="56"/>
      <c r="AB347" s="54"/>
      <c r="AC347" s="55"/>
      <c r="AD347" s="56"/>
      <c r="AE347" s="56"/>
      <c r="AF347" s="55"/>
      <c r="AG347" s="55"/>
      <c r="AH347" s="56"/>
      <c r="AI347" s="56"/>
      <c r="AJ347" s="55"/>
      <c r="AK347" s="55"/>
      <c r="AL347" s="56"/>
      <c r="AM347" s="56"/>
      <c r="AN347" s="55"/>
      <c r="AO347" s="55"/>
      <c r="AP347" s="56"/>
      <c r="AQ347" s="56"/>
      <c r="AR347" s="55"/>
    </row>
    <row r="348" spans="1:44" s="47" customFormat="1" ht="15.75" x14ac:dyDescent="0.25">
      <c r="A348" s="59"/>
      <c r="B348" s="59"/>
      <c r="C348" s="59"/>
      <c r="D348" s="59"/>
      <c r="E348" s="55"/>
      <c r="F348" s="56"/>
      <c r="G348" s="56"/>
      <c r="H348" s="54"/>
      <c r="I348" s="55"/>
      <c r="J348" s="56"/>
      <c r="K348" s="56"/>
      <c r="L348" s="54"/>
      <c r="M348" s="55"/>
      <c r="N348" s="56"/>
      <c r="O348" s="56"/>
      <c r="P348" s="55"/>
      <c r="Q348" s="55"/>
      <c r="R348" s="56"/>
      <c r="S348" s="56"/>
      <c r="T348" s="54"/>
      <c r="U348" s="55"/>
      <c r="V348" s="56"/>
      <c r="W348" s="56"/>
      <c r="X348" s="54"/>
      <c r="Y348" s="55"/>
      <c r="Z348" s="56"/>
      <c r="AA348" s="56"/>
      <c r="AB348" s="54"/>
      <c r="AC348" s="55"/>
      <c r="AD348" s="56"/>
      <c r="AE348" s="56"/>
      <c r="AF348" s="55"/>
      <c r="AG348" s="55"/>
      <c r="AH348" s="56"/>
      <c r="AI348" s="56"/>
      <c r="AJ348" s="55"/>
      <c r="AK348" s="55"/>
      <c r="AL348" s="56"/>
      <c r="AM348" s="56"/>
      <c r="AN348" s="55"/>
      <c r="AO348" s="55"/>
      <c r="AP348" s="56"/>
      <c r="AQ348" s="56"/>
      <c r="AR348" s="55"/>
    </row>
    <row r="349" spans="1:44" s="47" customFormat="1" ht="15.75" x14ac:dyDescent="0.25">
      <c r="A349" s="59"/>
      <c r="B349" s="59"/>
      <c r="C349" s="59"/>
      <c r="D349" s="59"/>
      <c r="E349" s="55"/>
      <c r="F349" s="56"/>
      <c r="G349" s="56"/>
      <c r="H349" s="54"/>
      <c r="I349" s="55"/>
      <c r="J349" s="56"/>
      <c r="K349" s="56"/>
      <c r="L349" s="54"/>
      <c r="M349" s="55"/>
      <c r="N349" s="56"/>
      <c r="O349" s="56"/>
      <c r="P349" s="55"/>
      <c r="Q349" s="55"/>
      <c r="R349" s="56"/>
      <c r="S349" s="56"/>
      <c r="T349" s="54"/>
      <c r="U349" s="55"/>
      <c r="V349" s="56"/>
      <c r="W349" s="56"/>
      <c r="X349" s="54"/>
      <c r="Y349" s="55"/>
      <c r="Z349" s="56"/>
      <c r="AA349" s="56"/>
      <c r="AB349" s="54"/>
      <c r="AC349" s="55"/>
      <c r="AD349" s="56"/>
      <c r="AE349" s="56"/>
      <c r="AF349" s="55"/>
      <c r="AG349" s="55"/>
      <c r="AH349" s="56"/>
      <c r="AI349" s="56"/>
      <c r="AJ349" s="55"/>
      <c r="AK349" s="55"/>
      <c r="AL349" s="56"/>
      <c r="AM349" s="56"/>
      <c r="AN349" s="55"/>
      <c r="AO349" s="55"/>
      <c r="AP349" s="56"/>
      <c r="AQ349" s="56"/>
      <c r="AR349" s="55"/>
    </row>
    <row r="350" spans="1:44" s="47" customFormat="1" ht="15.75" x14ac:dyDescent="0.25">
      <c r="A350" s="59"/>
      <c r="B350" s="59"/>
      <c r="C350" s="59"/>
      <c r="D350" s="59"/>
      <c r="E350" s="55"/>
      <c r="F350" s="56"/>
      <c r="G350" s="56"/>
      <c r="H350" s="54"/>
      <c r="I350" s="55"/>
      <c r="J350" s="56"/>
      <c r="K350" s="56"/>
      <c r="L350" s="54"/>
      <c r="M350" s="55"/>
      <c r="N350" s="56"/>
      <c r="O350" s="56"/>
      <c r="P350" s="55"/>
      <c r="Q350" s="55"/>
      <c r="R350" s="56"/>
      <c r="S350" s="56"/>
      <c r="T350" s="54"/>
      <c r="U350" s="55"/>
      <c r="V350" s="56"/>
      <c r="W350" s="56"/>
      <c r="X350" s="54"/>
      <c r="Y350" s="55"/>
      <c r="Z350" s="56"/>
      <c r="AA350" s="56"/>
      <c r="AB350" s="54"/>
      <c r="AC350" s="55"/>
      <c r="AD350" s="56"/>
      <c r="AE350" s="56"/>
      <c r="AF350" s="55"/>
      <c r="AG350" s="55"/>
      <c r="AH350" s="56"/>
      <c r="AI350" s="56"/>
      <c r="AJ350" s="55"/>
      <c r="AK350" s="55"/>
      <c r="AL350" s="56"/>
      <c r="AM350" s="56"/>
      <c r="AN350" s="55"/>
      <c r="AO350" s="55"/>
      <c r="AP350" s="56"/>
      <c r="AQ350" s="56"/>
      <c r="AR350" s="55"/>
    </row>
    <row r="351" spans="1:44" s="47" customFormat="1" ht="15.75" x14ac:dyDescent="0.25">
      <c r="A351" s="59"/>
      <c r="B351" s="59"/>
      <c r="C351" s="59"/>
      <c r="D351" s="59"/>
      <c r="E351" s="55"/>
      <c r="F351" s="56"/>
      <c r="G351" s="56"/>
      <c r="H351" s="54"/>
      <c r="I351" s="55"/>
      <c r="J351" s="56"/>
      <c r="K351" s="56"/>
      <c r="L351" s="54"/>
      <c r="M351" s="55"/>
      <c r="N351" s="56"/>
      <c r="O351" s="56"/>
      <c r="P351" s="55"/>
      <c r="Q351" s="55"/>
      <c r="R351" s="56"/>
      <c r="S351" s="56"/>
      <c r="T351" s="54"/>
      <c r="U351" s="55"/>
      <c r="V351" s="56"/>
      <c r="W351" s="56"/>
      <c r="X351" s="54"/>
      <c r="Y351" s="55"/>
      <c r="Z351" s="56"/>
      <c r="AA351" s="56"/>
      <c r="AB351" s="54"/>
      <c r="AC351" s="55"/>
      <c r="AD351" s="56"/>
      <c r="AE351" s="56"/>
      <c r="AF351" s="55"/>
      <c r="AG351" s="55"/>
      <c r="AH351" s="56"/>
      <c r="AI351" s="56"/>
      <c r="AJ351" s="55"/>
      <c r="AK351" s="55"/>
      <c r="AL351" s="56"/>
      <c r="AM351" s="56"/>
      <c r="AN351" s="55"/>
      <c r="AO351" s="55"/>
      <c r="AP351" s="56"/>
      <c r="AQ351" s="56"/>
      <c r="AR351" s="55"/>
    </row>
    <row r="352" spans="1:44" s="47" customFormat="1" ht="15.75" x14ac:dyDescent="0.25">
      <c r="A352" s="59"/>
      <c r="B352" s="59"/>
      <c r="C352" s="59"/>
      <c r="D352" s="59"/>
      <c r="E352" s="55"/>
      <c r="F352" s="56"/>
      <c r="G352" s="56"/>
      <c r="H352" s="54"/>
      <c r="I352" s="55"/>
      <c r="J352" s="56"/>
      <c r="K352" s="56"/>
      <c r="L352" s="54"/>
      <c r="M352" s="55"/>
      <c r="N352" s="56"/>
      <c r="O352" s="56"/>
      <c r="P352" s="55"/>
      <c r="Q352" s="55"/>
      <c r="R352" s="56"/>
      <c r="S352" s="56"/>
      <c r="T352" s="54"/>
      <c r="U352" s="55"/>
      <c r="V352" s="56"/>
      <c r="W352" s="56"/>
      <c r="X352" s="54"/>
      <c r="Y352" s="55"/>
      <c r="Z352" s="56"/>
      <c r="AA352" s="56"/>
      <c r="AB352" s="54"/>
      <c r="AC352" s="55"/>
      <c r="AD352" s="56"/>
      <c r="AE352" s="56"/>
      <c r="AF352" s="55"/>
      <c r="AG352" s="55"/>
      <c r="AH352" s="56"/>
      <c r="AI352" s="56"/>
      <c r="AJ352" s="55"/>
      <c r="AK352" s="55"/>
      <c r="AL352" s="56"/>
      <c r="AM352" s="56"/>
      <c r="AN352" s="55"/>
      <c r="AO352" s="55"/>
      <c r="AP352" s="56"/>
      <c r="AQ352" s="56"/>
      <c r="AR352" s="55"/>
    </row>
    <row r="353" spans="1:44" s="47" customFormat="1" ht="15.75" x14ac:dyDescent="0.25">
      <c r="A353" s="59"/>
      <c r="B353" s="59"/>
      <c r="C353" s="59"/>
      <c r="D353" s="59"/>
      <c r="E353" s="55"/>
      <c r="F353" s="56"/>
      <c r="G353" s="56"/>
      <c r="H353" s="54"/>
      <c r="I353" s="55"/>
      <c r="J353" s="56"/>
      <c r="K353" s="56"/>
      <c r="L353" s="54"/>
      <c r="M353" s="55"/>
      <c r="N353" s="56"/>
      <c r="O353" s="56"/>
      <c r="P353" s="55"/>
      <c r="Q353" s="55"/>
      <c r="R353" s="56"/>
      <c r="S353" s="56"/>
      <c r="T353" s="54"/>
      <c r="U353" s="55"/>
      <c r="V353" s="56"/>
      <c r="W353" s="56"/>
      <c r="X353" s="54"/>
      <c r="Y353" s="55"/>
      <c r="Z353" s="56"/>
      <c r="AA353" s="56"/>
      <c r="AB353" s="54"/>
      <c r="AC353" s="55"/>
      <c r="AD353" s="56"/>
      <c r="AE353" s="56"/>
      <c r="AF353" s="55"/>
      <c r="AG353" s="55"/>
      <c r="AH353" s="56"/>
      <c r="AI353" s="56"/>
      <c r="AJ353" s="55"/>
      <c r="AK353" s="55"/>
      <c r="AL353" s="56"/>
      <c r="AM353" s="56"/>
      <c r="AN353" s="55"/>
      <c r="AO353" s="55"/>
      <c r="AP353" s="56"/>
      <c r="AQ353" s="56"/>
      <c r="AR353" s="55"/>
    </row>
    <row r="354" spans="1:44" s="47" customFormat="1" ht="15.75" x14ac:dyDescent="0.25">
      <c r="A354" s="59"/>
      <c r="B354" s="59"/>
      <c r="C354" s="59"/>
      <c r="D354" s="59"/>
      <c r="E354" s="55"/>
      <c r="F354" s="56"/>
      <c r="G354" s="56"/>
      <c r="H354" s="54"/>
      <c r="I354" s="55"/>
      <c r="J354" s="56"/>
      <c r="K354" s="56"/>
      <c r="L354" s="54"/>
      <c r="M354" s="55"/>
      <c r="N354" s="56"/>
      <c r="O354" s="56"/>
      <c r="P354" s="55"/>
      <c r="Q354" s="55"/>
      <c r="R354" s="56"/>
      <c r="S354" s="56"/>
      <c r="T354" s="54"/>
      <c r="U354" s="55"/>
      <c r="V354" s="56"/>
      <c r="W354" s="56"/>
      <c r="X354" s="54"/>
      <c r="Y354" s="55"/>
      <c r="Z354" s="56"/>
      <c r="AA354" s="56"/>
      <c r="AB354" s="54"/>
      <c r="AC354" s="55"/>
      <c r="AD354" s="56"/>
      <c r="AE354" s="56"/>
      <c r="AF354" s="55"/>
      <c r="AG354" s="55"/>
      <c r="AH354" s="56"/>
      <c r="AI354" s="56"/>
      <c r="AJ354" s="55"/>
      <c r="AK354" s="55"/>
      <c r="AL354" s="56"/>
      <c r="AM354" s="56"/>
      <c r="AN354" s="55"/>
      <c r="AO354" s="55"/>
      <c r="AP354" s="56"/>
      <c r="AQ354" s="56"/>
      <c r="AR354" s="55"/>
    </row>
    <row r="355" spans="1:44" s="47" customFormat="1" ht="15.75" x14ac:dyDescent="0.25">
      <c r="A355" s="59"/>
      <c r="B355" s="59"/>
      <c r="C355" s="59"/>
      <c r="D355" s="59"/>
      <c r="E355" s="55"/>
      <c r="F355" s="56"/>
      <c r="G355" s="56"/>
      <c r="H355" s="54"/>
      <c r="I355" s="55"/>
      <c r="J355" s="56"/>
      <c r="K355" s="56"/>
      <c r="L355" s="54"/>
      <c r="M355" s="55"/>
      <c r="N355" s="56"/>
      <c r="O355" s="56"/>
      <c r="P355" s="55"/>
      <c r="Q355" s="55"/>
      <c r="R355" s="56"/>
      <c r="S355" s="56"/>
      <c r="T355" s="54"/>
      <c r="U355" s="55"/>
      <c r="V355" s="56"/>
      <c r="W355" s="56"/>
      <c r="X355" s="54"/>
      <c r="Y355" s="55"/>
      <c r="Z355" s="56"/>
      <c r="AA355" s="56"/>
      <c r="AB355" s="54"/>
      <c r="AC355" s="55"/>
      <c r="AD355" s="56"/>
      <c r="AE355" s="56"/>
      <c r="AF355" s="55"/>
      <c r="AG355" s="55"/>
      <c r="AH355" s="56"/>
      <c r="AI355" s="56"/>
      <c r="AJ355" s="55"/>
      <c r="AK355" s="55"/>
      <c r="AL355" s="56"/>
      <c r="AM355" s="56"/>
      <c r="AN355" s="55"/>
      <c r="AO355" s="55"/>
      <c r="AP355" s="56"/>
      <c r="AQ355" s="56"/>
      <c r="AR355" s="55"/>
    </row>
    <row r="356" spans="1:44" s="47" customFormat="1" ht="15.75" x14ac:dyDescent="0.25">
      <c r="A356" s="59"/>
      <c r="B356" s="59"/>
      <c r="C356" s="59"/>
      <c r="D356" s="59"/>
      <c r="E356" s="55"/>
      <c r="F356" s="56"/>
      <c r="G356" s="56"/>
      <c r="H356" s="54"/>
      <c r="I356" s="55"/>
      <c r="J356" s="56"/>
      <c r="K356" s="56"/>
      <c r="L356" s="54"/>
      <c r="M356" s="55"/>
      <c r="N356" s="56"/>
      <c r="O356" s="56"/>
      <c r="P356" s="55"/>
      <c r="Q356" s="55"/>
      <c r="R356" s="56"/>
      <c r="S356" s="56"/>
      <c r="T356" s="54"/>
      <c r="U356" s="55"/>
      <c r="V356" s="56"/>
      <c r="W356" s="56"/>
      <c r="X356" s="54"/>
      <c r="Y356" s="55"/>
      <c r="Z356" s="56"/>
      <c r="AA356" s="56"/>
      <c r="AB356" s="54"/>
      <c r="AC356" s="55"/>
      <c r="AD356" s="56"/>
      <c r="AE356" s="56"/>
      <c r="AF356" s="55"/>
      <c r="AG356" s="55"/>
      <c r="AH356" s="56"/>
      <c r="AI356" s="56"/>
      <c r="AJ356" s="55"/>
      <c r="AK356" s="55"/>
      <c r="AL356" s="56"/>
      <c r="AM356" s="56"/>
      <c r="AN356" s="55"/>
      <c r="AO356" s="55"/>
      <c r="AP356" s="56"/>
      <c r="AQ356" s="56"/>
      <c r="AR356" s="55"/>
    </row>
    <row r="357" spans="1:44" s="47" customFormat="1" ht="15.75" x14ac:dyDescent="0.25">
      <c r="A357" s="59"/>
      <c r="B357" s="59"/>
      <c r="C357" s="59"/>
      <c r="D357" s="59"/>
      <c r="E357" s="55"/>
      <c r="F357" s="56"/>
      <c r="G357" s="56"/>
      <c r="H357" s="54"/>
      <c r="I357" s="55"/>
      <c r="J357" s="56"/>
      <c r="K357" s="56"/>
      <c r="L357" s="54"/>
      <c r="M357" s="55"/>
      <c r="N357" s="56"/>
      <c r="O357" s="56"/>
      <c r="P357" s="55"/>
      <c r="Q357" s="55"/>
      <c r="R357" s="56"/>
      <c r="S357" s="56"/>
      <c r="T357" s="54"/>
      <c r="U357" s="55"/>
      <c r="V357" s="56"/>
      <c r="W357" s="56"/>
      <c r="X357" s="54"/>
      <c r="Y357" s="55"/>
      <c r="Z357" s="56"/>
      <c r="AA357" s="56"/>
      <c r="AB357" s="54"/>
      <c r="AC357" s="55"/>
      <c r="AD357" s="56"/>
      <c r="AE357" s="56"/>
      <c r="AF357" s="55"/>
      <c r="AG357" s="55"/>
      <c r="AH357" s="56"/>
      <c r="AI357" s="56"/>
      <c r="AJ357" s="55"/>
      <c r="AK357" s="55"/>
      <c r="AL357" s="56"/>
      <c r="AM357" s="56"/>
      <c r="AN357" s="55"/>
      <c r="AO357" s="55"/>
      <c r="AP357" s="56"/>
      <c r="AQ357" s="56"/>
      <c r="AR357" s="55"/>
    </row>
    <row r="358" spans="1:44" s="47" customFormat="1" ht="15.75" x14ac:dyDescent="0.25">
      <c r="A358" s="59"/>
      <c r="B358" s="59"/>
      <c r="C358" s="59"/>
      <c r="D358" s="59"/>
      <c r="E358" s="55"/>
      <c r="F358" s="56"/>
      <c r="G358" s="56"/>
      <c r="H358" s="54"/>
      <c r="I358" s="55"/>
      <c r="J358" s="56"/>
      <c r="K358" s="56"/>
      <c r="L358" s="54"/>
      <c r="M358" s="55"/>
      <c r="N358" s="56"/>
      <c r="O358" s="56"/>
      <c r="P358" s="55"/>
      <c r="Q358" s="55"/>
      <c r="R358" s="56"/>
      <c r="S358" s="56"/>
      <c r="T358" s="54"/>
      <c r="U358" s="55"/>
      <c r="V358" s="56"/>
      <c r="W358" s="56"/>
      <c r="X358" s="54"/>
      <c r="Y358" s="55"/>
      <c r="Z358" s="56"/>
      <c r="AA358" s="56"/>
      <c r="AB358" s="54"/>
      <c r="AC358" s="55"/>
      <c r="AD358" s="56"/>
      <c r="AE358" s="56"/>
      <c r="AF358" s="55"/>
      <c r="AG358" s="55"/>
      <c r="AH358" s="56"/>
      <c r="AI358" s="56"/>
      <c r="AJ358" s="55"/>
      <c r="AK358" s="55"/>
      <c r="AL358" s="56"/>
      <c r="AM358" s="56"/>
      <c r="AN358" s="55"/>
      <c r="AO358" s="55"/>
      <c r="AP358" s="56"/>
      <c r="AQ358" s="56"/>
      <c r="AR358" s="55"/>
    </row>
    <row r="359" spans="1:44" s="47" customFormat="1" ht="15.75" x14ac:dyDescent="0.25">
      <c r="A359" s="59"/>
      <c r="B359" s="59"/>
      <c r="C359" s="59"/>
      <c r="D359" s="59"/>
      <c r="E359" s="55"/>
      <c r="F359" s="56"/>
      <c r="G359" s="56"/>
      <c r="H359" s="54"/>
      <c r="I359" s="55"/>
      <c r="J359" s="56"/>
      <c r="K359" s="56"/>
      <c r="L359" s="54"/>
      <c r="M359" s="55"/>
      <c r="N359" s="56"/>
      <c r="O359" s="56"/>
      <c r="P359" s="55"/>
      <c r="Q359" s="55"/>
      <c r="R359" s="56"/>
      <c r="S359" s="56"/>
      <c r="T359" s="54"/>
      <c r="U359" s="55"/>
      <c r="V359" s="56"/>
      <c r="W359" s="56"/>
      <c r="X359" s="54"/>
      <c r="Y359" s="55"/>
      <c r="Z359" s="56"/>
      <c r="AA359" s="56"/>
      <c r="AB359" s="54"/>
      <c r="AC359" s="55"/>
      <c r="AD359" s="56"/>
      <c r="AE359" s="56"/>
      <c r="AF359" s="55"/>
      <c r="AG359" s="55"/>
      <c r="AH359" s="56"/>
      <c r="AI359" s="56"/>
      <c r="AJ359" s="55"/>
      <c r="AK359" s="55"/>
      <c r="AL359" s="56"/>
      <c r="AM359" s="56"/>
      <c r="AN359" s="55"/>
      <c r="AO359" s="55"/>
      <c r="AP359" s="56"/>
      <c r="AQ359" s="56"/>
      <c r="AR359" s="55"/>
    </row>
    <row r="360" spans="1:44" s="47" customFormat="1" ht="15.75" x14ac:dyDescent="0.25">
      <c r="A360" s="59"/>
      <c r="B360" s="59"/>
      <c r="C360" s="59"/>
      <c r="D360" s="59"/>
      <c r="E360" s="55"/>
      <c r="F360" s="56"/>
      <c r="G360" s="56"/>
      <c r="H360" s="54"/>
      <c r="I360" s="55"/>
      <c r="J360" s="56"/>
      <c r="K360" s="56"/>
      <c r="L360" s="54"/>
      <c r="M360" s="55"/>
      <c r="N360" s="56"/>
      <c r="O360" s="56"/>
      <c r="P360" s="55"/>
      <c r="Q360" s="55"/>
      <c r="R360" s="56"/>
      <c r="S360" s="56"/>
      <c r="T360" s="54"/>
      <c r="U360" s="55"/>
      <c r="V360" s="56"/>
      <c r="W360" s="56"/>
      <c r="X360" s="54"/>
      <c r="Y360" s="55"/>
      <c r="Z360" s="56"/>
      <c r="AA360" s="56"/>
      <c r="AB360" s="54"/>
      <c r="AC360" s="55"/>
      <c r="AD360" s="56"/>
      <c r="AE360" s="56"/>
      <c r="AF360" s="55"/>
      <c r="AG360" s="55"/>
      <c r="AH360" s="56"/>
      <c r="AI360" s="56"/>
      <c r="AJ360" s="55"/>
      <c r="AK360" s="55"/>
      <c r="AL360" s="56"/>
      <c r="AM360" s="56"/>
      <c r="AN360" s="55"/>
      <c r="AO360" s="55"/>
      <c r="AP360" s="56"/>
      <c r="AQ360" s="56"/>
      <c r="AR360" s="55"/>
    </row>
    <row r="361" spans="1:44" s="47" customFormat="1" ht="15.75" x14ac:dyDescent="0.25">
      <c r="A361" s="59"/>
      <c r="B361" s="59"/>
      <c r="C361" s="59"/>
      <c r="D361" s="59"/>
      <c r="E361" s="55"/>
      <c r="F361" s="56"/>
      <c r="G361" s="56"/>
      <c r="H361" s="54"/>
      <c r="I361" s="55"/>
      <c r="J361" s="56"/>
      <c r="K361" s="56"/>
      <c r="L361" s="54"/>
      <c r="M361" s="55"/>
      <c r="N361" s="56"/>
      <c r="O361" s="56"/>
      <c r="P361" s="55"/>
      <c r="Q361" s="55"/>
      <c r="R361" s="56"/>
      <c r="S361" s="56"/>
      <c r="T361" s="54"/>
      <c r="U361" s="55"/>
      <c r="V361" s="56"/>
      <c r="W361" s="56"/>
      <c r="X361" s="54"/>
      <c r="Y361" s="55"/>
      <c r="Z361" s="56"/>
      <c r="AA361" s="56"/>
      <c r="AB361" s="54"/>
      <c r="AC361" s="55"/>
      <c r="AD361" s="56"/>
      <c r="AE361" s="56"/>
      <c r="AF361" s="55"/>
      <c r="AG361" s="55"/>
      <c r="AH361" s="56"/>
      <c r="AI361" s="56"/>
      <c r="AJ361" s="55"/>
      <c r="AK361" s="55"/>
      <c r="AL361" s="56"/>
      <c r="AM361" s="56"/>
      <c r="AN361" s="55"/>
      <c r="AO361" s="55"/>
      <c r="AP361" s="56"/>
      <c r="AQ361" s="56"/>
      <c r="AR361" s="55"/>
    </row>
    <row r="362" spans="1:44" s="47" customFormat="1" ht="15.75" x14ac:dyDescent="0.25">
      <c r="A362" s="59"/>
      <c r="B362" s="59"/>
      <c r="C362" s="59"/>
      <c r="D362" s="59"/>
      <c r="E362" s="55"/>
      <c r="F362" s="56"/>
      <c r="G362" s="56"/>
      <c r="H362" s="54"/>
      <c r="I362" s="55"/>
      <c r="J362" s="56"/>
      <c r="K362" s="56"/>
      <c r="L362" s="54"/>
      <c r="M362" s="55"/>
      <c r="N362" s="56"/>
      <c r="O362" s="56"/>
      <c r="P362" s="55"/>
      <c r="Q362" s="55"/>
      <c r="R362" s="56"/>
      <c r="S362" s="56"/>
      <c r="T362" s="54"/>
      <c r="U362" s="55"/>
      <c r="V362" s="56"/>
      <c r="W362" s="56"/>
      <c r="X362" s="54"/>
      <c r="Y362" s="55"/>
      <c r="Z362" s="56"/>
      <c r="AA362" s="56"/>
      <c r="AB362" s="54"/>
      <c r="AC362" s="55"/>
      <c r="AD362" s="56"/>
      <c r="AE362" s="56"/>
      <c r="AF362" s="55"/>
      <c r="AG362" s="55"/>
      <c r="AH362" s="56"/>
      <c r="AI362" s="56"/>
      <c r="AJ362" s="55"/>
      <c r="AK362" s="55"/>
      <c r="AL362" s="56"/>
      <c r="AM362" s="56"/>
      <c r="AN362" s="55"/>
      <c r="AO362" s="55"/>
      <c r="AP362" s="56"/>
      <c r="AQ362" s="56"/>
      <c r="AR362" s="55"/>
    </row>
    <row r="363" spans="1:44" s="47" customFormat="1" ht="15.75" x14ac:dyDescent="0.25">
      <c r="A363" s="59"/>
      <c r="B363" s="59"/>
      <c r="C363" s="59"/>
      <c r="D363" s="59"/>
      <c r="E363" s="55"/>
      <c r="F363" s="56"/>
      <c r="G363" s="56"/>
      <c r="H363" s="54"/>
      <c r="I363" s="55"/>
      <c r="J363" s="56"/>
      <c r="K363" s="56"/>
      <c r="L363" s="54"/>
      <c r="M363" s="55"/>
      <c r="N363" s="56"/>
      <c r="O363" s="56"/>
      <c r="P363" s="55"/>
      <c r="Q363" s="55"/>
      <c r="R363" s="56"/>
      <c r="S363" s="56"/>
      <c r="T363" s="54"/>
      <c r="U363" s="55"/>
      <c r="V363" s="56"/>
      <c r="W363" s="56"/>
      <c r="X363" s="54"/>
      <c r="Y363" s="55"/>
      <c r="Z363" s="56"/>
      <c r="AA363" s="56"/>
      <c r="AB363" s="54"/>
      <c r="AC363" s="55"/>
      <c r="AD363" s="56"/>
      <c r="AE363" s="56"/>
      <c r="AF363" s="55"/>
      <c r="AG363" s="55"/>
      <c r="AH363" s="56"/>
      <c r="AI363" s="56"/>
      <c r="AJ363" s="55"/>
      <c r="AK363" s="55"/>
      <c r="AL363" s="56"/>
      <c r="AM363" s="56"/>
      <c r="AN363" s="55"/>
      <c r="AO363" s="55"/>
      <c r="AP363" s="56"/>
      <c r="AQ363" s="56"/>
      <c r="AR363" s="55"/>
    </row>
    <row r="364" spans="1:44" s="47" customFormat="1" ht="15.75" x14ac:dyDescent="0.25">
      <c r="A364" s="59"/>
      <c r="B364" s="59"/>
      <c r="C364" s="59"/>
      <c r="D364" s="59"/>
      <c r="E364" s="55"/>
      <c r="F364" s="56"/>
      <c r="G364" s="56"/>
      <c r="H364" s="54"/>
      <c r="I364" s="55"/>
      <c r="J364" s="56"/>
      <c r="K364" s="56"/>
      <c r="L364" s="54"/>
      <c r="M364" s="55"/>
      <c r="N364" s="56"/>
      <c r="O364" s="56"/>
      <c r="P364" s="55"/>
      <c r="Q364" s="55"/>
      <c r="R364" s="56"/>
      <c r="S364" s="56"/>
      <c r="T364" s="54"/>
      <c r="U364" s="55"/>
      <c r="V364" s="56"/>
      <c r="W364" s="56"/>
      <c r="X364" s="54"/>
      <c r="Y364" s="55"/>
      <c r="Z364" s="56"/>
      <c r="AA364" s="56"/>
      <c r="AB364" s="54"/>
      <c r="AC364" s="55"/>
      <c r="AD364" s="56"/>
      <c r="AE364" s="56"/>
      <c r="AF364" s="55"/>
      <c r="AG364" s="55"/>
      <c r="AH364" s="56"/>
      <c r="AI364" s="56"/>
      <c r="AJ364" s="55"/>
      <c r="AK364" s="55"/>
      <c r="AL364" s="56"/>
      <c r="AM364" s="56"/>
      <c r="AN364" s="55"/>
      <c r="AO364" s="55"/>
      <c r="AP364" s="56"/>
      <c r="AQ364" s="56"/>
      <c r="AR364" s="55"/>
    </row>
    <row r="365" spans="1:44" s="47" customFormat="1" ht="15.75" x14ac:dyDescent="0.25">
      <c r="A365" s="59"/>
      <c r="B365" s="59"/>
      <c r="C365" s="59"/>
      <c r="D365" s="59"/>
      <c r="E365" s="55"/>
      <c r="F365" s="56"/>
      <c r="G365" s="56"/>
      <c r="H365" s="54"/>
      <c r="I365" s="55"/>
      <c r="J365" s="56"/>
      <c r="K365" s="56"/>
      <c r="L365" s="54"/>
      <c r="M365" s="55"/>
      <c r="N365" s="56"/>
      <c r="O365" s="56"/>
      <c r="P365" s="55"/>
      <c r="Q365" s="55"/>
      <c r="R365" s="56"/>
      <c r="S365" s="56"/>
      <c r="T365" s="54"/>
      <c r="U365" s="55"/>
      <c r="V365" s="56"/>
      <c r="W365" s="56"/>
      <c r="X365" s="54"/>
      <c r="Y365" s="55"/>
      <c r="Z365" s="56"/>
      <c r="AA365" s="56"/>
      <c r="AB365" s="54"/>
      <c r="AC365" s="55"/>
      <c r="AD365" s="56"/>
      <c r="AE365" s="56"/>
      <c r="AF365" s="55"/>
      <c r="AG365" s="55"/>
      <c r="AH365" s="56"/>
      <c r="AI365" s="56"/>
      <c r="AJ365" s="55"/>
      <c r="AK365" s="55"/>
      <c r="AL365" s="56"/>
      <c r="AM365" s="56"/>
      <c r="AN365" s="55"/>
      <c r="AO365" s="55"/>
      <c r="AP365" s="56"/>
      <c r="AQ365" s="56"/>
      <c r="AR365" s="55"/>
    </row>
    <row r="366" spans="1:44" s="47" customFormat="1" ht="15.75" x14ac:dyDescent="0.25">
      <c r="A366" s="59"/>
      <c r="B366" s="59"/>
      <c r="C366" s="59"/>
      <c r="D366" s="59"/>
      <c r="E366" s="55"/>
      <c r="F366" s="56"/>
      <c r="G366" s="56"/>
      <c r="H366" s="54"/>
      <c r="I366" s="55"/>
      <c r="J366" s="56"/>
      <c r="K366" s="56"/>
      <c r="L366" s="54"/>
      <c r="M366" s="55"/>
      <c r="N366" s="56"/>
      <c r="O366" s="56"/>
      <c r="P366" s="55"/>
      <c r="Q366" s="55"/>
      <c r="R366" s="56"/>
      <c r="S366" s="56"/>
      <c r="T366" s="54"/>
      <c r="U366" s="55"/>
      <c r="V366" s="56"/>
      <c r="W366" s="56"/>
      <c r="X366" s="54"/>
      <c r="Y366" s="55"/>
      <c r="Z366" s="56"/>
      <c r="AA366" s="56"/>
      <c r="AB366" s="54"/>
      <c r="AC366" s="55"/>
      <c r="AD366" s="56"/>
      <c r="AE366" s="56"/>
      <c r="AF366" s="55"/>
      <c r="AG366" s="55"/>
      <c r="AH366" s="56"/>
      <c r="AI366" s="56"/>
      <c r="AJ366" s="55"/>
      <c r="AK366" s="55"/>
      <c r="AL366" s="56"/>
      <c r="AM366" s="56"/>
      <c r="AN366" s="55"/>
      <c r="AO366" s="55"/>
      <c r="AP366" s="56"/>
      <c r="AQ366" s="56"/>
      <c r="AR366" s="55"/>
    </row>
    <row r="367" spans="1:44" s="47" customFormat="1" ht="15.75" x14ac:dyDescent="0.25">
      <c r="A367" s="59"/>
      <c r="B367" s="59"/>
      <c r="C367" s="59"/>
      <c r="D367" s="59"/>
      <c r="E367" s="55"/>
      <c r="F367" s="56"/>
      <c r="G367" s="56"/>
      <c r="H367" s="54"/>
      <c r="I367" s="55"/>
      <c r="J367" s="56"/>
      <c r="K367" s="56"/>
      <c r="L367" s="54"/>
      <c r="M367" s="55"/>
      <c r="N367" s="56"/>
      <c r="O367" s="56"/>
      <c r="P367" s="55"/>
      <c r="Q367" s="55"/>
      <c r="R367" s="56"/>
      <c r="S367" s="56"/>
      <c r="T367" s="54"/>
      <c r="U367" s="55"/>
      <c r="V367" s="56"/>
      <c r="W367" s="56"/>
      <c r="X367" s="54"/>
      <c r="Y367" s="55"/>
      <c r="Z367" s="56"/>
      <c r="AA367" s="56"/>
      <c r="AB367" s="54"/>
      <c r="AC367" s="55"/>
      <c r="AD367" s="56"/>
      <c r="AE367" s="56"/>
      <c r="AF367" s="55"/>
      <c r="AG367" s="55"/>
      <c r="AH367" s="56"/>
      <c r="AI367" s="56"/>
      <c r="AJ367" s="55"/>
      <c r="AK367" s="55"/>
      <c r="AL367" s="56"/>
      <c r="AM367" s="56"/>
      <c r="AN367" s="55"/>
      <c r="AO367" s="55"/>
      <c r="AP367" s="56"/>
      <c r="AQ367" s="56"/>
      <c r="AR367" s="55"/>
    </row>
    <row r="368" spans="1:44" s="47" customFormat="1" ht="15.75" x14ac:dyDescent="0.25">
      <c r="A368" s="59"/>
      <c r="B368" s="59"/>
      <c r="C368" s="59"/>
      <c r="D368" s="59"/>
      <c r="E368" s="55"/>
      <c r="F368" s="56"/>
      <c r="G368" s="56"/>
      <c r="H368" s="54"/>
      <c r="I368" s="55"/>
      <c r="J368" s="56"/>
      <c r="K368" s="56"/>
      <c r="L368" s="54"/>
      <c r="M368" s="55"/>
      <c r="N368" s="56"/>
      <c r="O368" s="56"/>
      <c r="P368" s="55"/>
      <c r="Q368" s="55"/>
      <c r="R368" s="56"/>
      <c r="S368" s="56"/>
      <c r="T368" s="54"/>
      <c r="U368" s="55"/>
      <c r="V368" s="56"/>
      <c r="W368" s="56"/>
      <c r="X368" s="54"/>
      <c r="Y368" s="55"/>
      <c r="Z368" s="56"/>
      <c r="AA368" s="56"/>
      <c r="AB368" s="54"/>
      <c r="AC368" s="55"/>
      <c r="AD368" s="56"/>
      <c r="AE368" s="56"/>
      <c r="AF368" s="55"/>
      <c r="AG368" s="55"/>
      <c r="AH368" s="56"/>
      <c r="AI368" s="56"/>
      <c r="AJ368" s="55"/>
      <c r="AK368" s="55"/>
      <c r="AL368" s="56"/>
      <c r="AM368" s="56"/>
      <c r="AN368" s="55"/>
      <c r="AO368" s="55"/>
      <c r="AP368" s="56"/>
      <c r="AQ368" s="56"/>
      <c r="AR368" s="55"/>
    </row>
    <row r="369" spans="1:44" s="47" customFormat="1" ht="15.75" x14ac:dyDescent="0.25">
      <c r="A369" s="59"/>
      <c r="B369" s="59"/>
      <c r="C369" s="59"/>
      <c r="D369" s="59"/>
      <c r="E369" s="55"/>
      <c r="F369" s="56"/>
      <c r="G369" s="56"/>
      <c r="H369" s="54"/>
      <c r="I369" s="55"/>
      <c r="J369" s="56"/>
      <c r="K369" s="56"/>
      <c r="L369" s="54"/>
      <c r="M369" s="55"/>
      <c r="N369" s="56"/>
      <c r="O369" s="56"/>
      <c r="P369" s="55"/>
      <c r="Q369" s="55"/>
      <c r="R369" s="56"/>
      <c r="S369" s="56"/>
      <c r="T369" s="54"/>
      <c r="U369" s="55"/>
      <c r="V369" s="56"/>
      <c r="W369" s="56"/>
      <c r="X369" s="54"/>
      <c r="Y369" s="55"/>
      <c r="Z369" s="56"/>
      <c r="AA369" s="56"/>
      <c r="AB369" s="54"/>
      <c r="AC369" s="55"/>
      <c r="AD369" s="56"/>
      <c r="AE369" s="56"/>
      <c r="AF369" s="55"/>
      <c r="AG369" s="55"/>
      <c r="AH369" s="56"/>
      <c r="AI369" s="56"/>
      <c r="AJ369" s="55"/>
      <c r="AK369" s="55"/>
      <c r="AL369" s="56"/>
      <c r="AM369" s="56"/>
      <c r="AN369" s="55"/>
      <c r="AO369" s="55"/>
      <c r="AP369" s="56"/>
      <c r="AQ369" s="56"/>
      <c r="AR369" s="55"/>
    </row>
    <row r="370" spans="1:44" s="47" customFormat="1" ht="15.75" x14ac:dyDescent="0.25">
      <c r="A370" s="59"/>
      <c r="B370" s="59"/>
      <c r="C370" s="59"/>
      <c r="D370" s="59"/>
      <c r="E370" s="55"/>
      <c r="F370" s="56"/>
      <c r="G370" s="56"/>
      <c r="H370" s="54"/>
      <c r="I370" s="55"/>
      <c r="J370" s="56"/>
      <c r="K370" s="56"/>
      <c r="L370" s="54"/>
      <c r="M370" s="55"/>
      <c r="N370" s="56"/>
      <c r="O370" s="56"/>
      <c r="P370" s="55"/>
      <c r="Q370" s="55"/>
      <c r="R370" s="56"/>
      <c r="S370" s="56"/>
      <c r="T370" s="54"/>
      <c r="U370" s="55"/>
      <c r="V370" s="56"/>
      <c r="W370" s="56"/>
      <c r="X370" s="54"/>
      <c r="Y370" s="55"/>
      <c r="Z370" s="56"/>
      <c r="AA370" s="56"/>
      <c r="AB370" s="54"/>
      <c r="AC370" s="55"/>
      <c r="AD370" s="56"/>
      <c r="AE370" s="56"/>
      <c r="AF370" s="55"/>
      <c r="AG370" s="55"/>
      <c r="AH370" s="56"/>
      <c r="AI370" s="56"/>
      <c r="AJ370" s="55"/>
      <c r="AK370" s="55"/>
      <c r="AL370" s="56"/>
      <c r="AM370" s="56"/>
      <c r="AN370" s="55"/>
      <c r="AO370" s="55"/>
      <c r="AP370" s="56"/>
      <c r="AQ370" s="56"/>
      <c r="AR370" s="55"/>
    </row>
    <row r="371" spans="1:44" s="47" customFormat="1" ht="15.75" x14ac:dyDescent="0.25">
      <c r="A371" s="59"/>
      <c r="B371" s="59"/>
      <c r="C371" s="59"/>
      <c r="D371" s="59"/>
      <c r="E371" s="55"/>
      <c r="F371" s="56"/>
      <c r="G371" s="56"/>
      <c r="H371" s="54"/>
      <c r="I371" s="55"/>
      <c r="J371" s="56"/>
      <c r="K371" s="56"/>
      <c r="L371" s="54"/>
      <c r="M371" s="55"/>
      <c r="N371" s="56"/>
      <c r="O371" s="56"/>
      <c r="P371" s="55"/>
      <c r="Q371" s="55"/>
      <c r="R371" s="56"/>
      <c r="S371" s="56"/>
      <c r="T371" s="54"/>
      <c r="U371" s="55"/>
      <c r="V371" s="56"/>
      <c r="W371" s="56"/>
      <c r="X371" s="54"/>
      <c r="Y371" s="55"/>
      <c r="Z371" s="56"/>
      <c r="AA371" s="56"/>
      <c r="AB371" s="54"/>
      <c r="AC371" s="55"/>
      <c r="AD371" s="56"/>
      <c r="AE371" s="56"/>
      <c r="AF371" s="55"/>
      <c r="AG371" s="55"/>
      <c r="AH371" s="56"/>
      <c r="AI371" s="56"/>
      <c r="AJ371" s="55"/>
      <c r="AK371" s="55"/>
      <c r="AL371" s="56"/>
      <c r="AM371" s="56"/>
      <c r="AN371" s="55"/>
      <c r="AO371" s="55"/>
      <c r="AP371" s="56"/>
      <c r="AQ371" s="56"/>
      <c r="AR371" s="55"/>
    </row>
    <row r="372" spans="1:44" s="47" customFormat="1" ht="15.75" x14ac:dyDescent="0.25">
      <c r="A372" s="59"/>
      <c r="B372" s="59"/>
      <c r="C372" s="59"/>
      <c r="D372" s="59"/>
      <c r="E372" s="55"/>
      <c r="F372" s="56"/>
      <c r="G372" s="56"/>
      <c r="H372" s="54"/>
      <c r="I372" s="55"/>
      <c r="J372" s="56"/>
      <c r="K372" s="56"/>
      <c r="L372" s="54"/>
      <c r="M372" s="55"/>
      <c r="N372" s="56"/>
      <c r="O372" s="56"/>
      <c r="P372" s="55"/>
      <c r="Q372" s="55"/>
      <c r="R372" s="56"/>
      <c r="S372" s="56"/>
      <c r="T372" s="54"/>
      <c r="U372" s="55"/>
      <c r="V372" s="56"/>
      <c r="W372" s="56"/>
      <c r="X372" s="54"/>
      <c r="Y372" s="55"/>
      <c r="Z372" s="56"/>
      <c r="AA372" s="56"/>
      <c r="AB372" s="54"/>
      <c r="AC372" s="55"/>
      <c r="AD372" s="56"/>
      <c r="AE372" s="56"/>
      <c r="AF372" s="55"/>
      <c r="AG372" s="55"/>
      <c r="AH372" s="56"/>
      <c r="AI372" s="56"/>
      <c r="AJ372" s="55"/>
      <c r="AK372" s="55"/>
      <c r="AL372" s="56"/>
      <c r="AM372" s="56"/>
      <c r="AN372" s="55"/>
      <c r="AO372" s="55"/>
      <c r="AP372" s="56"/>
      <c r="AQ372" s="56"/>
      <c r="AR372" s="55"/>
    </row>
    <row r="373" spans="1:44" s="47" customFormat="1" ht="15.75" x14ac:dyDescent="0.25">
      <c r="A373" s="59"/>
      <c r="B373" s="59"/>
      <c r="C373" s="59"/>
      <c r="D373" s="59"/>
      <c r="E373" s="55"/>
      <c r="F373" s="56"/>
      <c r="G373" s="56"/>
      <c r="H373" s="54"/>
      <c r="I373" s="55"/>
      <c r="J373" s="56"/>
      <c r="K373" s="56"/>
      <c r="L373" s="54"/>
      <c r="M373" s="55"/>
      <c r="N373" s="56"/>
      <c r="O373" s="56"/>
      <c r="P373" s="55"/>
      <c r="Q373" s="55"/>
      <c r="R373" s="56"/>
      <c r="S373" s="56"/>
      <c r="T373" s="54"/>
      <c r="U373" s="55"/>
      <c r="V373" s="56"/>
      <c r="W373" s="56"/>
      <c r="X373" s="54"/>
      <c r="Y373" s="55"/>
      <c r="Z373" s="56"/>
      <c r="AA373" s="56"/>
      <c r="AB373" s="54"/>
      <c r="AC373" s="55"/>
      <c r="AD373" s="56"/>
      <c r="AE373" s="56"/>
      <c r="AF373" s="55"/>
      <c r="AG373" s="55"/>
      <c r="AH373" s="56"/>
      <c r="AI373" s="56"/>
      <c r="AJ373" s="55"/>
      <c r="AK373" s="55"/>
      <c r="AL373" s="56"/>
      <c r="AM373" s="56"/>
      <c r="AN373" s="55"/>
      <c r="AO373" s="55"/>
      <c r="AP373" s="56"/>
      <c r="AQ373" s="56"/>
      <c r="AR373" s="55"/>
    </row>
    <row r="374" spans="1:44" s="47" customFormat="1" ht="15.75" x14ac:dyDescent="0.25">
      <c r="A374" s="59"/>
      <c r="B374" s="59"/>
      <c r="C374" s="59"/>
      <c r="D374" s="59"/>
      <c r="E374" s="55"/>
      <c r="F374" s="56"/>
      <c r="G374" s="56"/>
      <c r="H374" s="54"/>
      <c r="I374" s="55"/>
      <c r="J374" s="56"/>
      <c r="K374" s="56"/>
      <c r="L374" s="54"/>
      <c r="M374" s="55"/>
      <c r="N374" s="56"/>
      <c r="O374" s="56"/>
      <c r="P374" s="55"/>
      <c r="Q374" s="55"/>
      <c r="R374" s="56"/>
      <c r="S374" s="56"/>
      <c r="T374" s="54"/>
      <c r="U374" s="55"/>
      <c r="V374" s="56"/>
      <c r="W374" s="56"/>
      <c r="X374" s="54"/>
      <c r="Y374" s="55"/>
      <c r="Z374" s="56"/>
      <c r="AA374" s="56"/>
      <c r="AB374" s="54"/>
      <c r="AC374" s="55"/>
      <c r="AD374" s="56"/>
      <c r="AE374" s="56"/>
      <c r="AF374" s="55"/>
      <c r="AG374" s="55"/>
      <c r="AH374" s="56"/>
      <c r="AI374" s="56"/>
      <c r="AJ374" s="55"/>
      <c r="AK374" s="55"/>
      <c r="AL374" s="56"/>
      <c r="AM374" s="56"/>
      <c r="AN374" s="55"/>
      <c r="AO374" s="55"/>
      <c r="AP374" s="56"/>
      <c r="AQ374" s="56"/>
      <c r="AR374" s="55"/>
    </row>
    <row r="375" spans="1:44" s="47" customFormat="1" ht="15.75" x14ac:dyDescent="0.25">
      <c r="A375" s="59"/>
      <c r="B375" s="59"/>
      <c r="C375" s="59"/>
      <c r="D375" s="59"/>
      <c r="E375" s="55"/>
      <c r="F375" s="56"/>
      <c r="G375" s="56"/>
      <c r="H375" s="54"/>
      <c r="I375" s="55"/>
      <c r="J375" s="56"/>
      <c r="K375" s="56"/>
      <c r="L375" s="54"/>
      <c r="M375" s="55"/>
      <c r="N375" s="56"/>
      <c r="O375" s="56"/>
      <c r="P375" s="55"/>
      <c r="Q375" s="55"/>
      <c r="R375" s="56"/>
      <c r="S375" s="56"/>
      <c r="T375" s="54"/>
      <c r="U375" s="55"/>
      <c r="V375" s="56"/>
      <c r="W375" s="56"/>
      <c r="X375" s="54"/>
      <c r="Y375" s="55"/>
      <c r="Z375" s="56"/>
      <c r="AA375" s="56"/>
      <c r="AB375" s="54"/>
      <c r="AC375" s="55"/>
      <c r="AD375" s="56"/>
      <c r="AE375" s="56"/>
      <c r="AF375" s="55"/>
      <c r="AG375" s="55"/>
      <c r="AH375" s="56"/>
      <c r="AI375" s="56"/>
      <c r="AJ375" s="55"/>
      <c r="AK375" s="55"/>
      <c r="AL375" s="56"/>
      <c r="AM375" s="56"/>
      <c r="AN375" s="55"/>
      <c r="AO375" s="55"/>
      <c r="AP375" s="56"/>
      <c r="AQ375" s="56"/>
      <c r="AR375" s="55"/>
    </row>
    <row r="376" spans="1:44" s="47" customFormat="1" ht="15.75" x14ac:dyDescent="0.25">
      <c r="A376" s="59"/>
      <c r="B376" s="59"/>
      <c r="C376" s="59"/>
      <c r="D376" s="59"/>
      <c r="E376" s="55"/>
      <c r="F376" s="56"/>
      <c r="G376" s="56"/>
      <c r="H376" s="54"/>
      <c r="I376" s="55"/>
      <c r="J376" s="56"/>
      <c r="K376" s="56"/>
      <c r="L376" s="54"/>
      <c r="M376" s="55"/>
      <c r="N376" s="56"/>
      <c r="O376" s="56"/>
      <c r="P376" s="55"/>
      <c r="Q376" s="55"/>
      <c r="R376" s="56"/>
      <c r="S376" s="56"/>
      <c r="T376" s="54"/>
      <c r="U376" s="55"/>
      <c r="V376" s="56"/>
      <c r="W376" s="56"/>
      <c r="X376" s="54"/>
      <c r="Y376" s="55"/>
      <c r="Z376" s="56"/>
      <c r="AA376" s="56"/>
      <c r="AB376" s="54"/>
      <c r="AC376" s="55"/>
      <c r="AD376" s="56"/>
      <c r="AE376" s="56"/>
      <c r="AF376" s="55"/>
      <c r="AG376" s="55"/>
      <c r="AH376" s="56"/>
      <c r="AI376" s="56"/>
      <c r="AJ376" s="55"/>
      <c r="AK376" s="55"/>
      <c r="AL376" s="56"/>
      <c r="AM376" s="56"/>
      <c r="AN376" s="55"/>
      <c r="AO376" s="55"/>
      <c r="AP376" s="56"/>
      <c r="AQ376" s="56"/>
      <c r="AR376" s="55"/>
    </row>
    <row r="377" spans="1:44" s="47" customFormat="1" ht="15.75" x14ac:dyDescent="0.25">
      <c r="A377" s="59"/>
      <c r="B377" s="59"/>
      <c r="C377" s="59"/>
      <c r="D377" s="59"/>
      <c r="E377" s="55"/>
      <c r="F377" s="56"/>
      <c r="G377" s="56"/>
      <c r="H377" s="54"/>
      <c r="I377" s="55"/>
      <c r="J377" s="56"/>
      <c r="K377" s="56"/>
      <c r="L377" s="54"/>
      <c r="M377" s="55"/>
      <c r="N377" s="56"/>
      <c r="O377" s="56"/>
      <c r="P377" s="55"/>
      <c r="Q377" s="55"/>
      <c r="R377" s="56"/>
      <c r="S377" s="56"/>
      <c r="T377" s="54"/>
      <c r="U377" s="55"/>
      <c r="V377" s="56"/>
      <c r="W377" s="56"/>
      <c r="X377" s="54"/>
      <c r="Y377" s="55"/>
      <c r="Z377" s="56"/>
      <c r="AA377" s="56"/>
      <c r="AB377" s="54"/>
      <c r="AC377" s="55"/>
      <c r="AD377" s="56"/>
      <c r="AE377" s="56"/>
      <c r="AF377" s="55"/>
      <c r="AG377" s="55"/>
      <c r="AH377" s="56"/>
      <c r="AI377" s="56"/>
      <c r="AJ377" s="55"/>
      <c r="AK377" s="55"/>
      <c r="AL377" s="56"/>
      <c r="AM377" s="56"/>
      <c r="AN377" s="55"/>
      <c r="AO377" s="55"/>
      <c r="AP377" s="56"/>
      <c r="AQ377" s="56"/>
      <c r="AR377" s="55"/>
    </row>
    <row r="378" spans="1:44" s="47" customFormat="1" ht="15.75" x14ac:dyDescent="0.25">
      <c r="A378" s="59"/>
      <c r="B378" s="59"/>
      <c r="C378" s="59"/>
      <c r="D378" s="59"/>
      <c r="E378" s="55"/>
      <c r="F378" s="56"/>
      <c r="G378" s="56"/>
      <c r="H378" s="54"/>
      <c r="I378" s="55"/>
      <c r="J378" s="56"/>
      <c r="K378" s="56"/>
      <c r="L378" s="54"/>
      <c r="M378" s="55"/>
      <c r="N378" s="56"/>
      <c r="O378" s="56"/>
      <c r="P378" s="55"/>
      <c r="Q378" s="55"/>
      <c r="R378" s="56"/>
      <c r="S378" s="56"/>
      <c r="T378" s="54"/>
      <c r="U378" s="55"/>
      <c r="V378" s="56"/>
      <c r="W378" s="56"/>
      <c r="X378" s="54"/>
      <c r="Y378" s="55"/>
      <c r="Z378" s="56"/>
      <c r="AA378" s="56"/>
      <c r="AB378" s="54"/>
      <c r="AC378" s="55"/>
      <c r="AD378" s="56"/>
      <c r="AE378" s="56"/>
      <c r="AF378" s="55"/>
      <c r="AG378" s="55"/>
      <c r="AH378" s="56"/>
      <c r="AI378" s="56"/>
      <c r="AJ378" s="55"/>
      <c r="AK378" s="55"/>
      <c r="AL378" s="56"/>
      <c r="AM378" s="56"/>
      <c r="AN378" s="55"/>
      <c r="AO378" s="55"/>
      <c r="AP378" s="56"/>
      <c r="AQ378" s="56"/>
      <c r="AR378" s="55"/>
    </row>
    <row r="379" spans="1:44" s="47" customFormat="1" ht="15.75" x14ac:dyDescent="0.25">
      <c r="A379" s="59"/>
      <c r="B379" s="59"/>
      <c r="C379" s="59"/>
      <c r="D379" s="59"/>
      <c r="E379" s="55"/>
      <c r="F379" s="56"/>
      <c r="G379" s="56"/>
      <c r="H379" s="54"/>
      <c r="I379" s="55"/>
      <c r="J379" s="56"/>
      <c r="K379" s="56"/>
      <c r="L379" s="54"/>
      <c r="M379" s="55"/>
      <c r="N379" s="56"/>
      <c r="O379" s="56"/>
      <c r="P379" s="55"/>
      <c r="Q379" s="55"/>
      <c r="R379" s="56"/>
      <c r="S379" s="56"/>
      <c r="T379" s="54"/>
      <c r="U379" s="55"/>
      <c r="V379" s="56"/>
      <c r="W379" s="56"/>
      <c r="X379" s="54"/>
      <c r="Y379" s="55"/>
      <c r="Z379" s="56"/>
      <c r="AA379" s="56"/>
      <c r="AB379" s="54"/>
      <c r="AC379" s="55"/>
      <c r="AD379" s="56"/>
      <c r="AE379" s="56"/>
      <c r="AF379" s="55"/>
      <c r="AG379" s="55"/>
      <c r="AH379" s="56"/>
      <c r="AI379" s="56"/>
      <c r="AJ379" s="55"/>
      <c r="AK379" s="55"/>
      <c r="AL379" s="56"/>
      <c r="AM379" s="56"/>
      <c r="AN379" s="55"/>
      <c r="AO379" s="55"/>
      <c r="AP379" s="56"/>
      <c r="AQ379" s="56"/>
      <c r="AR379" s="55"/>
    </row>
    <row r="380" spans="1:44" s="47" customFormat="1" ht="15.75" x14ac:dyDescent="0.25">
      <c r="A380" s="59"/>
      <c r="B380" s="59"/>
      <c r="C380" s="59"/>
      <c r="D380" s="59"/>
      <c r="E380" s="55"/>
      <c r="F380" s="56"/>
      <c r="G380" s="56"/>
      <c r="H380" s="54"/>
      <c r="I380" s="55"/>
      <c r="J380" s="56"/>
      <c r="K380" s="56"/>
      <c r="L380" s="54"/>
      <c r="M380" s="55"/>
      <c r="N380" s="56"/>
      <c r="O380" s="56"/>
      <c r="P380" s="55"/>
      <c r="Q380" s="55"/>
      <c r="R380" s="56"/>
      <c r="S380" s="56"/>
      <c r="T380" s="54"/>
      <c r="U380" s="55"/>
      <c r="V380" s="56"/>
      <c r="W380" s="56"/>
      <c r="X380" s="54"/>
      <c r="Y380" s="55"/>
      <c r="Z380" s="56"/>
      <c r="AA380" s="56"/>
      <c r="AB380" s="54"/>
      <c r="AC380" s="55"/>
      <c r="AD380" s="56"/>
      <c r="AE380" s="56"/>
      <c r="AF380" s="55"/>
      <c r="AG380" s="55"/>
      <c r="AH380" s="56"/>
      <c r="AI380" s="56"/>
      <c r="AJ380" s="55"/>
      <c r="AK380" s="55"/>
      <c r="AL380" s="56"/>
      <c r="AM380" s="56"/>
      <c r="AN380" s="55"/>
      <c r="AO380" s="55"/>
      <c r="AP380" s="56"/>
      <c r="AQ380" s="56"/>
      <c r="AR380" s="55"/>
    </row>
    <row r="381" spans="1:44" s="47" customFormat="1" ht="15.75" x14ac:dyDescent="0.25">
      <c r="A381" s="59"/>
      <c r="B381" s="59"/>
      <c r="C381" s="59"/>
      <c r="D381" s="59"/>
      <c r="E381" s="55"/>
      <c r="F381" s="56"/>
      <c r="G381" s="56"/>
      <c r="H381" s="54"/>
      <c r="I381" s="55"/>
      <c r="J381" s="56"/>
      <c r="K381" s="56"/>
      <c r="L381" s="54"/>
      <c r="M381" s="55"/>
      <c r="N381" s="56"/>
      <c r="O381" s="56"/>
      <c r="P381" s="55"/>
      <c r="Q381" s="55"/>
      <c r="R381" s="56"/>
      <c r="S381" s="56"/>
      <c r="T381" s="54"/>
      <c r="U381" s="55"/>
      <c r="V381" s="56"/>
      <c r="W381" s="56"/>
      <c r="X381" s="54"/>
      <c r="Y381" s="55"/>
      <c r="Z381" s="56"/>
      <c r="AA381" s="56"/>
      <c r="AB381" s="54"/>
      <c r="AC381" s="55"/>
      <c r="AD381" s="56"/>
      <c r="AE381" s="56"/>
      <c r="AF381" s="55"/>
      <c r="AG381" s="55"/>
      <c r="AH381" s="56"/>
      <c r="AI381" s="56"/>
      <c r="AJ381" s="55"/>
      <c r="AK381" s="55"/>
      <c r="AL381" s="56"/>
      <c r="AM381" s="56"/>
      <c r="AN381" s="55"/>
      <c r="AO381" s="55"/>
      <c r="AP381" s="56"/>
      <c r="AQ381" s="56"/>
      <c r="AR381" s="55"/>
    </row>
    <row r="382" spans="1:44" s="47" customFormat="1" ht="15.75" x14ac:dyDescent="0.25">
      <c r="A382" s="59"/>
      <c r="B382" s="59"/>
      <c r="C382" s="59"/>
      <c r="D382" s="59"/>
      <c r="E382" s="55"/>
      <c r="F382" s="56"/>
      <c r="G382" s="56"/>
      <c r="H382" s="54"/>
      <c r="I382" s="55"/>
      <c r="J382" s="56"/>
      <c r="K382" s="56"/>
      <c r="L382" s="54"/>
      <c r="M382" s="55"/>
      <c r="N382" s="56"/>
      <c r="O382" s="56"/>
      <c r="P382" s="55"/>
      <c r="Q382" s="55"/>
      <c r="R382" s="56"/>
      <c r="S382" s="56"/>
      <c r="T382" s="54"/>
      <c r="U382" s="55"/>
      <c r="V382" s="56"/>
      <c r="W382" s="56"/>
      <c r="X382" s="54"/>
      <c r="Y382" s="55"/>
      <c r="Z382" s="56"/>
      <c r="AA382" s="56"/>
      <c r="AB382" s="54"/>
      <c r="AC382" s="55"/>
      <c r="AD382" s="56"/>
      <c r="AE382" s="56"/>
      <c r="AF382" s="55"/>
      <c r="AG382" s="55"/>
      <c r="AH382" s="56"/>
      <c r="AI382" s="56"/>
      <c r="AJ382" s="55"/>
      <c r="AK382" s="55"/>
      <c r="AL382" s="56"/>
      <c r="AM382" s="56"/>
      <c r="AN382" s="55"/>
      <c r="AO382" s="55"/>
      <c r="AP382" s="56"/>
      <c r="AQ382" s="56"/>
      <c r="AR382" s="55"/>
    </row>
    <row r="383" spans="1:44" s="47" customFormat="1" ht="15.75" x14ac:dyDescent="0.25">
      <c r="A383" s="59"/>
      <c r="B383" s="59"/>
      <c r="C383" s="59"/>
      <c r="D383" s="59"/>
      <c r="E383" s="55"/>
      <c r="F383" s="56"/>
      <c r="G383" s="56"/>
      <c r="H383" s="54"/>
      <c r="I383" s="55"/>
      <c r="J383" s="56"/>
      <c r="K383" s="56"/>
      <c r="L383" s="54"/>
      <c r="M383" s="55"/>
      <c r="N383" s="56"/>
      <c r="O383" s="56"/>
      <c r="P383" s="55"/>
      <c r="Q383" s="55"/>
      <c r="R383" s="56"/>
      <c r="S383" s="56"/>
      <c r="T383" s="54"/>
      <c r="U383" s="55"/>
      <c r="V383" s="56"/>
      <c r="W383" s="56"/>
      <c r="X383" s="54"/>
      <c r="Y383" s="55"/>
      <c r="Z383" s="56"/>
      <c r="AA383" s="56"/>
      <c r="AB383" s="54"/>
      <c r="AC383" s="55"/>
      <c r="AD383" s="56"/>
      <c r="AE383" s="56"/>
      <c r="AF383" s="55"/>
      <c r="AG383" s="55"/>
      <c r="AH383" s="56"/>
      <c r="AI383" s="56"/>
      <c r="AJ383" s="55"/>
      <c r="AK383" s="55"/>
      <c r="AL383" s="56"/>
      <c r="AM383" s="56"/>
      <c r="AN383" s="55"/>
      <c r="AO383" s="55"/>
      <c r="AP383" s="56"/>
      <c r="AQ383" s="56"/>
      <c r="AR383" s="55"/>
    </row>
    <row r="384" spans="1:44" s="47" customFormat="1" ht="15.75" x14ac:dyDescent="0.25">
      <c r="A384" s="59"/>
      <c r="B384" s="59"/>
      <c r="C384" s="59"/>
      <c r="D384" s="59"/>
      <c r="E384" s="55"/>
      <c r="F384" s="56"/>
      <c r="G384" s="56"/>
      <c r="H384" s="54"/>
      <c r="I384" s="55"/>
      <c r="J384" s="56"/>
      <c r="K384" s="56"/>
      <c r="L384" s="54"/>
      <c r="M384" s="55"/>
      <c r="N384" s="56"/>
      <c r="O384" s="56"/>
      <c r="P384" s="55"/>
      <c r="Q384" s="55"/>
      <c r="R384" s="56"/>
      <c r="S384" s="56"/>
      <c r="T384" s="54"/>
      <c r="U384" s="55"/>
      <c r="V384" s="56"/>
      <c r="W384" s="56"/>
      <c r="X384" s="54"/>
      <c r="Y384" s="55"/>
      <c r="Z384" s="56"/>
      <c r="AA384" s="56"/>
      <c r="AB384" s="54"/>
      <c r="AC384" s="55"/>
      <c r="AD384" s="56"/>
      <c r="AE384" s="56"/>
      <c r="AF384" s="55"/>
      <c r="AG384" s="55"/>
      <c r="AH384" s="56"/>
      <c r="AI384" s="56"/>
      <c r="AJ384" s="55"/>
      <c r="AK384" s="55"/>
      <c r="AL384" s="56"/>
      <c r="AM384" s="56"/>
      <c r="AN384" s="55"/>
      <c r="AO384" s="55"/>
      <c r="AP384" s="56"/>
      <c r="AQ384" s="56"/>
      <c r="AR384" s="55"/>
    </row>
    <row r="385" spans="1:44" s="47" customFormat="1" ht="15.75" x14ac:dyDescent="0.25">
      <c r="A385" s="59"/>
      <c r="B385" s="59"/>
      <c r="C385" s="59"/>
      <c r="D385" s="59"/>
      <c r="E385" s="55"/>
      <c r="F385" s="56"/>
      <c r="G385" s="56"/>
      <c r="H385" s="54"/>
      <c r="I385" s="55"/>
      <c r="J385" s="56"/>
      <c r="K385" s="56"/>
      <c r="L385" s="54"/>
      <c r="M385" s="55"/>
      <c r="N385" s="56"/>
      <c r="O385" s="56"/>
      <c r="P385" s="55"/>
      <c r="Q385" s="55"/>
      <c r="R385" s="56"/>
      <c r="S385" s="56"/>
      <c r="T385" s="54"/>
      <c r="U385" s="55"/>
      <c r="V385" s="56"/>
      <c r="W385" s="56"/>
      <c r="X385" s="54"/>
      <c r="Y385" s="55"/>
      <c r="Z385" s="56"/>
      <c r="AA385" s="56"/>
      <c r="AB385" s="54"/>
      <c r="AC385" s="55"/>
      <c r="AD385" s="56"/>
      <c r="AE385" s="56"/>
      <c r="AF385" s="55"/>
      <c r="AG385" s="55"/>
      <c r="AH385" s="56"/>
      <c r="AI385" s="56"/>
      <c r="AJ385" s="55"/>
      <c r="AK385" s="55"/>
      <c r="AL385" s="56"/>
      <c r="AM385" s="56"/>
      <c r="AN385" s="55"/>
      <c r="AO385" s="55"/>
      <c r="AP385" s="56"/>
      <c r="AQ385" s="56"/>
      <c r="AR385" s="55"/>
    </row>
    <row r="386" spans="1:44" s="47" customFormat="1" ht="15.75" x14ac:dyDescent="0.25">
      <c r="A386" s="59"/>
      <c r="B386" s="59"/>
      <c r="C386" s="59"/>
      <c r="D386" s="59"/>
      <c r="E386" s="55"/>
      <c r="F386" s="56"/>
      <c r="G386" s="56"/>
      <c r="H386" s="54"/>
      <c r="I386" s="55"/>
      <c r="J386" s="56"/>
      <c r="K386" s="56"/>
      <c r="L386" s="54"/>
      <c r="M386" s="55"/>
      <c r="N386" s="56"/>
      <c r="O386" s="56"/>
      <c r="P386" s="55"/>
      <c r="Q386" s="55"/>
      <c r="R386" s="56"/>
      <c r="S386" s="56"/>
      <c r="T386" s="54"/>
      <c r="U386" s="55"/>
      <c r="V386" s="56"/>
      <c r="W386" s="56"/>
      <c r="X386" s="54"/>
      <c r="Y386" s="55"/>
      <c r="Z386" s="56"/>
      <c r="AA386" s="56"/>
      <c r="AB386" s="54"/>
      <c r="AC386" s="55"/>
      <c r="AD386" s="56"/>
      <c r="AE386" s="56"/>
      <c r="AF386" s="55"/>
      <c r="AG386" s="55"/>
      <c r="AH386" s="56"/>
      <c r="AI386" s="56"/>
      <c r="AJ386" s="55"/>
      <c r="AK386" s="55"/>
      <c r="AL386" s="56"/>
      <c r="AM386" s="56"/>
      <c r="AN386" s="55"/>
      <c r="AO386" s="55"/>
      <c r="AP386" s="56"/>
      <c r="AQ386" s="56"/>
      <c r="AR386" s="55"/>
    </row>
    <row r="387" spans="1:44" s="47" customFormat="1" ht="15.75" x14ac:dyDescent="0.25">
      <c r="A387" s="59"/>
      <c r="B387" s="59"/>
      <c r="C387" s="59"/>
      <c r="D387" s="59"/>
      <c r="E387" s="55"/>
      <c r="F387" s="56"/>
      <c r="G387" s="56"/>
      <c r="H387" s="54"/>
      <c r="I387" s="55"/>
      <c r="J387" s="56"/>
      <c r="K387" s="56"/>
      <c r="L387" s="54"/>
      <c r="M387" s="55"/>
      <c r="N387" s="56"/>
      <c r="O387" s="56"/>
      <c r="P387" s="55"/>
      <c r="Q387" s="55"/>
      <c r="R387" s="56"/>
      <c r="S387" s="56"/>
      <c r="T387" s="54"/>
      <c r="U387" s="55"/>
      <c r="V387" s="56"/>
      <c r="W387" s="56"/>
      <c r="X387" s="54"/>
      <c r="Y387" s="55"/>
      <c r="Z387" s="56"/>
      <c r="AA387" s="56"/>
      <c r="AB387" s="54"/>
      <c r="AC387" s="55"/>
      <c r="AD387" s="56"/>
      <c r="AE387" s="56"/>
      <c r="AF387" s="55"/>
      <c r="AG387" s="55"/>
      <c r="AH387" s="56"/>
      <c r="AI387" s="56"/>
      <c r="AJ387" s="55"/>
      <c r="AK387" s="55"/>
      <c r="AL387" s="56"/>
      <c r="AM387" s="56"/>
      <c r="AN387" s="55"/>
      <c r="AO387" s="55"/>
      <c r="AP387" s="56"/>
      <c r="AQ387" s="56"/>
      <c r="AR387" s="55"/>
    </row>
    <row r="388" spans="1:44" s="47" customFormat="1" ht="15.75" x14ac:dyDescent="0.25">
      <c r="A388" s="59"/>
      <c r="B388" s="59"/>
      <c r="C388" s="59"/>
      <c r="D388" s="59"/>
      <c r="E388" s="55"/>
      <c r="F388" s="56"/>
      <c r="G388" s="56"/>
      <c r="H388" s="54"/>
      <c r="I388" s="55"/>
      <c r="J388" s="56"/>
      <c r="K388" s="56"/>
      <c r="L388" s="54"/>
      <c r="M388" s="55"/>
      <c r="N388" s="56"/>
      <c r="O388" s="56"/>
      <c r="P388" s="55"/>
      <c r="Q388" s="55"/>
      <c r="R388" s="56"/>
      <c r="S388" s="56"/>
      <c r="T388" s="54"/>
      <c r="U388" s="55"/>
      <c r="V388" s="56"/>
      <c r="W388" s="56"/>
      <c r="X388" s="54"/>
      <c r="Y388" s="55"/>
      <c r="Z388" s="56"/>
      <c r="AA388" s="56"/>
      <c r="AB388" s="54"/>
      <c r="AC388" s="55"/>
      <c r="AD388" s="56"/>
      <c r="AE388" s="56"/>
      <c r="AF388" s="55"/>
      <c r="AG388" s="55"/>
      <c r="AH388" s="56"/>
      <c r="AI388" s="56"/>
      <c r="AJ388" s="55"/>
      <c r="AK388" s="55"/>
      <c r="AL388" s="56"/>
      <c r="AM388" s="56"/>
      <c r="AN388" s="55"/>
      <c r="AO388" s="55"/>
      <c r="AP388" s="56"/>
      <c r="AQ388" s="56"/>
      <c r="AR388" s="55"/>
    </row>
    <row r="389" spans="1:44" s="47" customFormat="1" ht="15.75" x14ac:dyDescent="0.25">
      <c r="A389" s="59"/>
      <c r="B389" s="59"/>
      <c r="C389" s="59"/>
      <c r="D389" s="59"/>
      <c r="E389" s="55"/>
      <c r="F389" s="56"/>
      <c r="G389" s="56"/>
      <c r="H389" s="54"/>
      <c r="I389" s="55"/>
      <c r="J389" s="56"/>
      <c r="K389" s="56"/>
      <c r="L389" s="54"/>
      <c r="M389" s="55"/>
      <c r="N389" s="56"/>
      <c r="O389" s="56"/>
      <c r="P389" s="55"/>
      <c r="Q389" s="55"/>
      <c r="R389" s="56"/>
      <c r="S389" s="56"/>
      <c r="T389" s="54"/>
      <c r="U389" s="55"/>
      <c r="V389" s="56"/>
      <c r="W389" s="56"/>
      <c r="X389" s="54"/>
      <c r="Y389" s="55"/>
      <c r="Z389" s="56"/>
      <c r="AA389" s="56"/>
      <c r="AB389" s="54"/>
      <c r="AC389" s="55"/>
      <c r="AD389" s="56"/>
      <c r="AE389" s="56"/>
      <c r="AF389" s="55"/>
      <c r="AG389" s="55"/>
      <c r="AH389" s="56"/>
      <c r="AI389" s="56"/>
      <c r="AJ389" s="55"/>
      <c r="AK389" s="55"/>
      <c r="AL389" s="56"/>
      <c r="AM389" s="56"/>
      <c r="AN389" s="55"/>
      <c r="AO389" s="55"/>
      <c r="AP389" s="56"/>
      <c r="AQ389" s="56"/>
      <c r="AR389" s="55"/>
    </row>
    <row r="390" spans="1:44" s="47" customFormat="1" ht="15.75" x14ac:dyDescent="0.25">
      <c r="A390" s="59"/>
      <c r="B390" s="59"/>
      <c r="C390" s="59"/>
      <c r="D390" s="59"/>
      <c r="E390" s="55"/>
      <c r="F390" s="56"/>
      <c r="G390" s="56"/>
      <c r="H390" s="54"/>
      <c r="I390" s="55"/>
      <c r="J390" s="56"/>
      <c r="K390" s="56"/>
      <c r="L390" s="54"/>
      <c r="M390" s="55"/>
      <c r="N390" s="56"/>
      <c r="O390" s="56"/>
      <c r="P390" s="55"/>
      <c r="Q390" s="55"/>
      <c r="R390" s="56"/>
      <c r="S390" s="56"/>
      <c r="T390" s="54"/>
      <c r="U390" s="55"/>
      <c r="V390" s="56"/>
      <c r="W390" s="56"/>
      <c r="X390" s="54"/>
      <c r="Y390" s="55"/>
      <c r="Z390" s="56"/>
      <c r="AA390" s="56"/>
      <c r="AB390" s="54"/>
      <c r="AC390" s="55"/>
      <c r="AD390" s="56"/>
      <c r="AE390" s="56"/>
      <c r="AF390" s="55"/>
      <c r="AG390" s="55"/>
      <c r="AH390" s="56"/>
      <c r="AI390" s="56"/>
      <c r="AJ390" s="55"/>
      <c r="AK390" s="55"/>
      <c r="AL390" s="56"/>
      <c r="AM390" s="56"/>
      <c r="AN390" s="55"/>
      <c r="AO390" s="55"/>
      <c r="AP390" s="56"/>
      <c r="AQ390" s="56"/>
      <c r="AR390" s="55"/>
    </row>
    <row r="391" spans="1:44" s="47" customFormat="1" ht="15.75" x14ac:dyDescent="0.25">
      <c r="A391" s="59"/>
      <c r="B391" s="59"/>
      <c r="C391" s="59"/>
      <c r="D391" s="59"/>
      <c r="E391" s="55"/>
      <c r="F391" s="56"/>
      <c r="G391" s="56"/>
      <c r="H391" s="54"/>
      <c r="I391" s="55"/>
      <c r="J391" s="56"/>
      <c r="K391" s="56"/>
      <c r="L391" s="54"/>
      <c r="M391" s="55"/>
      <c r="N391" s="56"/>
      <c r="O391" s="56"/>
      <c r="P391" s="55"/>
      <c r="Q391" s="55"/>
      <c r="R391" s="56"/>
      <c r="S391" s="56"/>
      <c r="T391" s="54"/>
      <c r="U391" s="55"/>
      <c r="V391" s="56"/>
      <c r="W391" s="56"/>
      <c r="X391" s="54"/>
      <c r="Y391" s="55"/>
      <c r="Z391" s="56"/>
      <c r="AA391" s="56"/>
      <c r="AB391" s="54"/>
      <c r="AC391" s="55"/>
      <c r="AD391" s="56"/>
      <c r="AE391" s="56"/>
      <c r="AF391" s="55"/>
      <c r="AG391" s="55"/>
      <c r="AH391" s="56"/>
      <c r="AI391" s="56"/>
      <c r="AJ391" s="55"/>
      <c r="AK391" s="55"/>
      <c r="AL391" s="56"/>
      <c r="AM391" s="56"/>
      <c r="AN391" s="55"/>
      <c r="AO391" s="55"/>
      <c r="AP391" s="56"/>
      <c r="AQ391" s="56"/>
      <c r="AR391" s="55"/>
    </row>
    <row r="392" spans="1:44" s="47" customFormat="1" ht="15.75" x14ac:dyDescent="0.25">
      <c r="A392" s="59"/>
      <c r="B392" s="59"/>
      <c r="C392" s="59"/>
      <c r="D392" s="59"/>
      <c r="E392" s="55"/>
      <c r="F392" s="56"/>
      <c r="G392" s="56"/>
      <c r="H392" s="54"/>
      <c r="I392" s="55"/>
      <c r="J392" s="56"/>
      <c r="K392" s="56"/>
      <c r="L392" s="54"/>
      <c r="M392" s="55"/>
      <c r="N392" s="56"/>
      <c r="O392" s="56"/>
      <c r="P392" s="55"/>
      <c r="Q392" s="55"/>
      <c r="R392" s="56"/>
      <c r="S392" s="56"/>
      <c r="T392" s="54"/>
      <c r="U392" s="55"/>
      <c r="V392" s="56"/>
      <c r="W392" s="56"/>
      <c r="X392" s="54"/>
      <c r="Y392" s="55"/>
      <c r="Z392" s="56"/>
      <c r="AA392" s="56"/>
      <c r="AB392" s="54"/>
      <c r="AC392" s="55"/>
      <c r="AD392" s="56"/>
      <c r="AE392" s="56"/>
      <c r="AF392" s="55"/>
      <c r="AG392" s="55"/>
      <c r="AH392" s="56"/>
      <c r="AI392" s="56"/>
      <c r="AJ392" s="55"/>
      <c r="AK392" s="55"/>
      <c r="AL392" s="56"/>
      <c r="AM392" s="56"/>
      <c r="AN392" s="55"/>
      <c r="AO392" s="55"/>
      <c r="AP392" s="56"/>
      <c r="AQ392" s="56"/>
      <c r="AR392" s="55"/>
    </row>
    <row r="393" spans="1:44" s="47" customFormat="1" ht="15.75" x14ac:dyDescent="0.25">
      <c r="A393" s="59"/>
      <c r="B393" s="59"/>
      <c r="C393" s="59"/>
      <c r="D393" s="59"/>
      <c r="E393" s="55"/>
      <c r="F393" s="56"/>
      <c r="G393" s="56"/>
      <c r="H393" s="54"/>
      <c r="I393" s="55"/>
      <c r="J393" s="56"/>
      <c r="K393" s="56"/>
      <c r="L393" s="54"/>
      <c r="M393" s="55"/>
      <c r="N393" s="56"/>
      <c r="O393" s="56"/>
      <c r="P393" s="55"/>
      <c r="Q393" s="55"/>
      <c r="R393" s="56"/>
      <c r="S393" s="56"/>
      <c r="T393" s="54"/>
      <c r="U393" s="55"/>
      <c r="V393" s="56"/>
      <c r="W393" s="56"/>
      <c r="X393" s="54"/>
      <c r="Y393" s="55"/>
      <c r="Z393" s="56"/>
      <c r="AA393" s="56"/>
      <c r="AB393" s="54"/>
      <c r="AC393" s="55"/>
      <c r="AD393" s="56"/>
      <c r="AE393" s="56"/>
      <c r="AF393" s="55"/>
      <c r="AG393" s="55"/>
      <c r="AH393" s="56"/>
      <c r="AI393" s="56"/>
      <c r="AJ393" s="55"/>
      <c r="AK393" s="55"/>
      <c r="AL393" s="56"/>
      <c r="AM393" s="56"/>
      <c r="AN393" s="55"/>
      <c r="AO393" s="55"/>
      <c r="AP393" s="56"/>
      <c r="AQ393" s="56"/>
      <c r="AR393" s="55"/>
    </row>
    <row r="394" spans="1:44" s="47" customFormat="1" ht="15.75" x14ac:dyDescent="0.25">
      <c r="A394" s="59"/>
      <c r="B394" s="59"/>
      <c r="C394" s="59"/>
      <c r="D394" s="59"/>
      <c r="E394" s="55"/>
      <c r="F394" s="56"/>
      <c r="G394" s="56"/>
      <c r="H394" s="54"/>
      <c r="I394" s="55"/>
      <c r="J394" s="56"/>
      <c r="K394" s="56"/>
      <c r="L394" s="54"/>
      <c r="M394" s="55"/>
      <c r="N394" s="56"/>
      <c r="O394" s="56"/>
      <c r="P394" s="55"/>
      <c r="Q394" s="55"/>
      <c r="R394" s="56"/>
      <c r="S394" s="56"/>
      <c r="T394" s="54"/>
      <c r="U394" s="55"/>
      <c r="V394" s="56"/>
      <c r="W394" s="56"/>
      <c r="X394" s="54"/>
      <c r="Y394" s="55"/>
      <c r="Z394" s="56"/>
      <c r="AA394" s="56"/>
      <c r="AB394" s="54"/>
      <c r="AC394" s="55"/>
      <c r="AD394" s="56"/>
      <c r="AE394" s="56"/>
      <c r="AF394" s="55"/>
      <c r="AG394" s="55"/>
      <c r="AH394" s="56"/>
      <c r="AI394" s="56"/>
      <c r="AJ394" s="55"/>
      <c r="AK394" s="55"/>
      <c r="AL394" s="56"/>
      <c r="AM394" s="56"/>
      <c r="AN394" s="55"/>
      <c r="AO394" s="55"/>
      <c r="AP394" s="56"/>
      <c r="AQ394" s="56"/>
      <c r="AR394" s="55"/>
    </row>
    <row r="395" spans="1:44" s="47" customFormat="1" ht="15.75" x14ac:dyDescent="0.25">
      <c r="A395" s="59"/>
      <c r="B395" s="59"/>
      <c r="C395" s="59"/>
      <c r="D395" s="59"/>
      <c r="E395" s="55"/>
      <c r="F395" s="56"/>
      <c r="G395" s="56"/>
      <c r="H395" s="54"/>
      <c r="I395" s="55"/>
      <c r="J395" s="56"/>
      <c r="K395" s="56"/>
      <c r="L395" s="54"/>
      <c r="M395" s="55"/>
      <c r="N395" s="56"/>
      <c r="O395" s="56"/>
      <c r="P395" s="55"/>
      <c r="Q395" s="55"/>
      <c r="R395" s="56"/>
      <c r="S395" s="56"/>
      <c r="T395" s="54"/>
      <c r="U395" s="55"/>
      <c r="V395" s="56"/>
      <c r="W395" s="56"/>
      <c r="X395" s="54"/>
      <c r="Y395" s="55"/>
      <c r="Z395" s="56"/>
      <c r="AA395" s="56"/>
      <c r="AB395" s="54"/>
      <c r="AC395" s="55"/>
      <c r="AD395" s="56"/>
      <c r="AE395" s="56"/>
      <c r="AF395" s="55"/>
      <c r="AG395" s="55"/>
      <c r="AH395" s="56"/>
      <c r="AI395" s="56"/>
      <c r="AJ395" s="55"/>
      <c r="AK395" s="55"/>
      <c r="AL395" s="56"/>
      <c r="AM395" s="56"/>
      <c r="AN395" s="55"/>
      <c r="AO395" s="55"/>
      <c r="AP395" s="56"/>
      <c r="AQ395" s="56"/>
      <c r="AR395" s="55"/>
    </row>
    <row r="396" spans="1:44" s="47" customFormat="1" ht="15.75" x14ac:dyDescent="0.25">
      <c r="A396" s="59"/>
      <c r="B396" s="59"/>
      <c r="C396" s="59"/>
      <c r="D396" s="59"/>
      <c r="E396" s="55"/>
      <c r="F396" s="56"/>
      <c r="G396" s="56"/>
      <c r="H396" s="54"/>
      <c r="I396" s="55"/>
      <c r="J396" s="56"/>
      <c r="K396" s="56"/>
      <c r="L396" s="54"/>
      <c r="M396" s="55"/>
      <c r="N396" s="56"/>
      <c r="O396" s="56"/>
      <c r="P396" s="55"/>
      <c r="Q396" s="55"/>
      <c r="R396" s="56"/>
      <c r="S396" s="56"/>
      <c r="T396" s="54"/>
      <c r="U396" s="55"/>
      <c r="V396" s="56"/>
      <c r="W396" s="56"/>
      <c r="X396" s="54"/>
      <c r="Y396" s="55"/>
      <c r="Z396" s="56"/>
      <c r="AA396" s="56"/>
      <c r="AB396" s="54"/>
      <c r="AC396" s="55"/>
      <c r="AD396" s="56"/>
      <c r="AE396" s="56"/>
      <c r="AF396" s="55"/>
      <c r="AG396" s="55"/>
      <c r="AH396" s="56"/>
      <c r="AI396" s="56"/>
      <c r="AJ396" s="55"/>
      <c r="AK396" s="55"/>
      <c r="AL396" s="56"/>
      <c r="AM396" s="56"/>
      <c r="AN396" s="55"/>
      <c r="AO396" s="55"/>
      <c r="AP396" s="56"/>
      <c r="AQ396" s="56"/>
      <c r="AR396" s="55"/>
    </row>
    <row r="397" spans="1:44" s="47" customFormat="1" ht="15.75" x14ac:dyDescent="0.25">
      <c r="A397" s="59"/>
      <c r="B397" s="59"/>
      <c r="C397" s="59"/>
      <c r="D397" s="59"/>
      <c r="E397" s="55"/>
      <c r="F397" s="56"/>
      <c r="G397" s="56"/>
      <c r="H397" s="54"/>
      <c r="I397" s="55"/>
      <c r="J397" s="56"/>
      <c r="K397" s="56"/>
      <c r="L397" s="54"/>
      <c r="M397" s="55"/>
      <c r="N397" s="56"/>
      <c r="O397" s="56"/>
      <c r="P397" s="55"/>
      <c r="Q397" s="55"/>
      <c r="R397" s="56"/>
      <c r="S397" s="56"/>
      <c r="T397" s="54"/>
      <c r="U397" s="55"/>
      <c r="V397" s="56"/>
      <c r="W397" s="56"/>
      <c r="X397" s="54"/>
      <c r="Y397" s="55"/>
      <c r="Z397" s="56"/>
      <c r="AA397" s="56"/>
      <c r="AB397" s="54"/>
      <c r="AC397" s="55"/>
      <c r="AD397" s="56"/>
      <c r="AE397" s="56"/>
      <c r="AF397" s="55"/>
      <c r="AG397" s="55"/>
      <c r="AH397" s="56"/>
      <c r="AI397" s="56"/>
      <c r="AJ397" s="55"/>
      <c r="AK397" s="55"/>
      <c r="AL397" s="56"/>
      <c r="AM397" s="56"/>
      <c r="AN397" s="55"/>
      <c r="AO397" s="55"/>
      <c r="AP397" s="56"/>
      <c r="AQ397" s="56"/>
      <c r="AR397" s="55"/>
    </row>
    <row r="398" spans="1:44" s="47" customFormat="1" ht="15.75" x14ac:dyDescent="0.25">
      <c r="A398" s="59"/>
      <c r="B398" s="59"/>
      <c r="C398" s="59"/>
      <c r="D398" s="59"/>
      <c r="E398" s="55"/>
      <c r="F398" s="56"/>
      <c r="G398" s="56"/>
      <c r="H398" s="54"/>
      <c r="I398" s="55"/>
      <c r="J398" s="56"/>
      <c r="K398" s="56"/>
      <c r="L398" s="54"/>
      <c r="M398" s="55"/>
      <c r="N398" s="56"/>
      <c r="O398" s="56"/>
      <c r="P398" s="55"/>
      <c r="Q398" s="55"/>
      <c r="R398" s="56"/>
      <c r="S398" s="56"/>
      <c r="T398" s="54"/>
      <c r="U398" s="55"/>
      <c r="V398" s="56"/>
      <c r="W398" s="56"/>
      <c r="X398" s="54"/>
      <c r="Y398" s="55"/>
      <c r="Z398" s="56"/>
      <c r="AA398" s="56"/>
      <c r="AB398" s="54"/>
      <c r="AC398" s="55"/>
      <c r="AD398" s="56"/>
      <c r="AE398" s="56"/>
      <c r="AF398" s="55"/>
      <c r="AG398" s="55"/>
      <c r="AH398" s="56"/>
      <c r="AI398" s="56"/>
      <c r="AJ398" s="55"/>
      <c r="AK398" s="55"/>
      <c r="AL398" s="56"/>
      <c r="AM398" s="56"/>
      <c r="AN398" s="55"/>
      <c r="AO398" s="55"/>
      <c r="AP398" s="56"/>
      <c r="AQ398" s="56"/>
      <c r="AR398" s="55"/>
    </row>
    <row r="399" spans="1:44" s="47" customFormat="1" ht="15.75" x14ac:dyDescent="0.25">
      <c r="A399" s="59"/>
      <c r="B399" s="59"/>
      <c r="C399" s="59"/>
      <c r="D399" s="59"/>
      <c r="E399" s="55"/>
      <c r="F399" s="56"/>
      <c r="G399" s="56"/>
      <c r="H399" s="54"/>
      <c r="I399" s="55"/>
      <c r="J399" s="56"/>
      <c r="K399" s="56"/>
      <c r="L399" s="54"/>
      <c r="M399" s="55"/>
      <c r="N399" s="56"/>
      <c r="O399" s="56"/>
      <c r="P399" s="55"/>
      <c r="Q399" s="55"/>
      <c r="R399" s="56"/>
      <c r="S399" s="56"/>
      <c r="T399" s="54"/>
      <c r="U399" s="55"/>
      <c r="V399" s="56"/>
      <c r="W399" s="56"/>
      <c r="X399" s="54"/>
      <c r="Y399" s="55"/>
      <c r="Z399" s="56"/>
      <c r="AA399" s="56"/>
      <c r="AB399" s="54"/>
      <c r="AC399" s="55"/>
      <c r="AD399" s="56"/>
      <c r="AE399" s="56"/>
      <c r="AF399" s="55"/>
      <c r="AG399" s="55"/>
      <c r="AH399" s="56"/>
      <c r="AI399" s="56"/>
      <c r="AJ399" s="55"/>
      <c r="AK399" s="55"/>
      <c r="AL399" s="56"/>
      <c r="AM399" s="56"/>
      <c r="AN399" s="55"/>
      <c r="AO399" s="55"/>
      <c r="AP399" s="56"/>
      <c r="AQ399" s="56"/>
      <c r="AR399" s="55"/>
    </row>
    <row r="400" spans="1:44" s="47" customFormat="1" ht="15.75" x14ac:dyDescent="0.25">
      <c r="A400" s="59"/>
      <c r="B400" s="59"/>
      <c r="C400" s="59"/>
      <c r="D400" s="59"/>
      <c r="E400" s="55"/>
      <c r="F400" s="56"/>
      <c r="G400" s="56"/>
      <c r="H400" s="54"/>
      <c r="I400" s="55"/>
      <c r="J400" s="56"/>
      <c r="K400" s="56"/>
      <c r="L400" s="54"/>
      <c r="M400" s="55"/>
      <c r="N400" s="56"/>
      <c r="O400" s="56"/>
      <c r="P400" s="55"/>
      <c r="Q400" s="55"/>
      <c r="R400" s="56"/>
      <c r="S400" s="56"/>
      <c r="T400" s="54"/>
      <c r="U400" s="55"/>
      <c r="V400" s="56"/>
      <c r="W400" s="56"/>
      <c r="X400" s="54"/>
      <c r="Y400" s="55"/>
      <c r="Z400" s="56"/>
      <c r="AA400" s="56"/>
      <c r="AB400" s="54"/>
      <c r="AC400" s="55"/>
      <c r="AD400" s="56"/>
      <c r="AE400" s="56"/>
      <c r="AF400" s="55"/>
      <c r="AG400" s="55"/>
      <c r="AH400" s="56"/>
      <c r="AI400" s="56"/>
      <c r="AJ400" s="55"/>
      <c r="AK400" s="55"/>
      <c r="AL400" s="56"/>
      <c r="AM400" s="56"/>
      <c r="AN400" s="55"/>
      <c r="AO400" s="55"/>
      <c r="AP400" s="56"/>
      <c r="AQ400" s="56"/>
      <c r="AR400" s="55"/>
    </row>
    <row r="401" spans="1:44" s="47" customFormat="1" ht="15.75" x14ac:dyDescent="0.25">
      <c r="A401" s="59"/>
      <c r="B401" s="59"/>
      <c r="C401" s="59"/>
      <c r="D401" s="59"/>
      <c r="E401" s="55"/>
      <c r="F401" s="56"/>
      <c r="G401" s="56"/>
      <c r="H401" s="54"/>
      <c r="I401" s="55"/>
      <c r="J401" s="56"/>
      <c r="K401" s="56"/>
      <c r="L401" s="54"/>
      <c r="M401" s="55"/>
      <c r="N401" s="56"/>
      <c r="O401" s="56"/>
      <c r="P401" s="55"/>
      <c r="Q401" s="55"/>
      <c r="R401" s="56"/>
      <c r="S401" s="56"/>
      <c r="T401" s="54"/>
      <c r="U401" s="55"/>
      <c r="V401" s="56"/>
      <c r="W401" s="56"/>
      <c r="X401" s="54"/>
      <c r="Y401" s="55"/>
      <c r="Z401" s="56"/>
      <c r="AA401" s="56"/>
      <c r="AB401" s="54"/>
      <c r="AC401" s="55"/>
      <c r="AD401" s="56"/>
      <c r="AE401" s="56"/>
      <c r="AF401" s="55"/>
      <c r="AG401" s="55"/>
      <c r="AH401" s="56"/>
      <c r="AI401" s="56"/>
      <c r="AJ401" s="55"/>
      <c r="AK401" s="55"/>
      <c r="AL401" s="56"/>
      <c r="AM401" s="56"/>
      <c r="AN401" s="55"/>
      <c r="AO401" s="55"/>
      <c r="AP401" s="56"/>
      <c r="AQ401" s="56"/>
      <c r="AR401" s="55"/>
    </row>
    <row r="402" spans="1:44" s="47" customFormat="1" ht="15.75" x14ac:dyDescent="0.25">
      <c r="A402" s="59"/>
      <c r="B402" s="59"/>
      <c r="C402" s="59"/>
      <c r="D402" s="59"/>
      <c r="E402" s="55"/>
      <c r="F402" s="56"/>
      <c r="G402" s="56"/>
      <c r="H402" s="54"/>
      <c r="I402" s="55"/>
      <c r="J402" s="56"/>
      <c r="K402" s="56"/>
      <c r="L402" s="54"/>
      <c r="M402" s="55"/>
      <c r="N402" s="56"/>
      <c r="O402" s="56"/>
      <c r="P402" s="55"/>
      <c r="Q402" s="55"/>
      <c r="R402" s="56"/>
      <c r="S402" s="56"/>
      <c r="T402" s="54"/>
      <c r="U402" s="55"/>
      <c r="V402" s="56"/>
      <c r="W402" s="56"/>
      <c r="X402" s="54"/>
      <c r="Y402" s="55"/>
      <c r="Z402" s="56"/>
      <c r="AA402" s="56"/>
      <c r="AB402" s="54"/>
      <c r="AC402" s="55"/>
      <c r="AD402" s="56"/>
      <c r="AE402" s="56"/>
      <c r="AF402" s="55"/>
      <c r="AG402" s="55"/>
      <c r="AH402" s="56"/>
      <c r="AI402" s="56"/>
      <c r="AJ402" s="55"/>
      <c r="AK402" s="55"/>
      <c r="AL402" s="56"/>
      <c r="AM402" s="56"/>
      <c r="AN402" s="55"/>
      <c r="AO402" s="55"/>
      <c r="AP402" s="56"/>
      <c r="AQ402" s="56"/>
      <c r="AR402" s="55"/>
    </row>
    <row r="403" spans="1:44" s="47" customFormat="1" ht="15.75" x14ac:dyDescent="0.25">
      <c r="A403" s="59"/>
      <c r="B403" s="59"/>
      <c r="C403" s="59"/>
      <c r="D403" s="59"/>
      <c r="E403" s="55"/>
      <c r="F403" s="56"/>
      <c r="G403" s="56"/>
      <c r="H403" s="54"/>
      <c r="I403" s="55"/>
      <c r="J403" s="56"/>
      <c r="K403" s="56"/>
      <c r="L403" s="54"/>
      <c r="M403" s="55"/>
      <c r="N403" s="56"/>
      <c r="O403" s="56"/>
      <c r="P403" s="55"/>
      <c r="Q403" s="55"/>
      <c r="R403" s="56"/>
      <c r="S403" s="56"/>
      <c r="T403" s="54"/>
      <c r="U403" s="55"/>
      <c r="V403" s="56"/>
      <c r="W403" s="56"/>
      <c r="X403" s="54"/>
      <c r="Y403" s="55"/>
      <c r="Z403" s="56"/>
      <c r="AA403" s="56"/>
      <c r="AB403" s="54"/>
      <c r="AC403" s="55"/>
      <c r="AD403" s="56"/>
      <c r="AE403" s="56"/>
      <c r="AF403" s="55"/>
      <c r="AG403" s="55"/>
      <c r="AH403" s="56"/>
      <c r="AI403" s="56"/>
      <c r="AJ403" s="55"/>
      <c r="AK403" s="55"/>
      <c r="AL403" s="56"/>
      <c r="AM403" s="56"/>
      <c r="AN403" s="55"/>
      <c r="AO403" s="55"/>
      <c r="AP403" s="56"/>
      <c r="AQ403" s="56"/>
      <c r="AR403" s="55"/>
    </row>
    <row r="404" spans="1:44" s="47" customFormat="1" ht="15.75" x14ac:dyDescent="0.25">
      <c r="A404" s="59"/>
      <c r="B404" s="59"/>
      <c r="C404" s="59"/>
      <c r="D404" s="59"/>
      <c r="E404" s="55"/>
      <c r="F404" s="56"/>
      <c r="G404" s="56"/>
      <c r="H404" s="54"/>
      <c r="I404" s="55"/>
      <c r="J404" s="56"/>
      <c r="K404" s="56"/>
      <c r="L404" s="54"/>
      <c r="M404" s="55"/>
      <c r="N404" s="56"/>
      <c r="O404" s="56"/>
      <c r="P404" s="55"/>
      <c r="Q404" s="55"/>
      <c r="R404" s="56"/>
      <c r="S404" s="56"/>
      <c r="T404" s="54"/>
      <c r="U404" s="55"/>
      <c r="V404" s="56"/>
      <c r="W404" s="56"/>
      <c r="X404" s="54"/>
      <c r="Y404" s="55"/>
      <c r="Z404" s="56"/>
      <c r="AA404" s="56"/>
      <c r="AB404" s="54"/>
      <c r="AC404" s="55"/>
      <c r="AD404" s="56"/>
      <c r="AE404" s="56"/>
      <c r="AF404" s="55"/>
      <c r="AG404" s="55"/>
      <c r="AH404" s="56"/>
      <c r="AI404" s="56"/>
      <c r="AJ404" s="55"/>
      <c r="AK404" s="55"/>
      <c r="AL404" s="56"/>
      <c r="AM404" s="56"/>
      <c r="AN404" s="55"/>
      <c r="AO404" s="55"/>
      <c r="AP404" s="56"/>
      <c r="AQ404" s="56"/>
      <c r="AR404" s="55"/>
    </row>
    <row r="405" spans="1:44" s="47" customFormat="1" ht="15.75" x14ac:dyDescent="0.25">
      <c r="A405" s="59"/>
      <c r="B405" s="59"/>
      <c r="C405" s="59"/>
      <c r="D405" s="59"/>
      <c r="E405" s="55"/>
      <c r="F405" s="56"/>
      <c r="G405" s="56"/>
      <c r="H405" s="54"/>
      <c r="I405" s="55"/>
      <c r="J405" s="56"/>
      <c r="K405" s="56"/>
      <c r="L405" s="54"/>
      <c r="M405" s="55"/>
      <c r="N405" s="56"/>
      <c r="O405" s="56"/>
      <c r="P405" s="55"/>
      <c r="Q405" s="55"/>
      <c r="R405" s="56"/>
      <c r="S405" s="56"/>
      <c r="T405" s="54"/>
      <c r="U405" s="55"/>
      <c r="V405" s="56"/>
      <c r="W405" s="56"/>
      <c r="X405" s="54"/>
      <c r="Y405" s="55"/>
      <c r="Z405" s="56"/>
      <c r="AA405" s="56"/>
      <c r="AB405" s="54"/>
      <c r="AC405" s="55"/>
      <c r="AD405" s="56"/>
      <c r="AE405" s="56"/>
      <c r="AF405" s="55"/>
      <c r="AG405" s="55"/>
      <c r="AH405" s="56"/>
      <c r="AI405" s="56"/>
      <c r="AJ405" s="55"/>
      <c r="AK405" s="55"/>
      <c r="AL405" s="56"/>
      <c r="AM405" s="56"/>
      <c r="AN405" s="55"/>
      <c r="AO405" s="55"/>
      <c r="AP405" s="56"/>
      <c r="AQ405" s="56"/>
      <c r="AR405" s="55"/>
    </row>
    <row r="406" spans="1:44" s="47" customFormat="1" ht="15.75" x14ac:dyDescent="0.25">
      <c r="A406" s="59"/>
      <c r="B406" s="59"/>
      <c r="C406" s="59"/>
      <c r="D406" s="59"/>
      <c r="E406" s="55"/>
      <c r="F406" s="56"/>
      <c r="G406" s="56"/>
      <c r="H406" s="54"/>
      <c r="I406" s="55"/>
      <c r="J406" s="56"/>
      <c r="K406" s="56"/>
      <c r="L406" s="54"/>
      <c r="M406" s="55"/>
      <c r="N406" s="56"/>
      <c r="O406" s="56"/>
      <c r="P406" s="55"/>
      <c r="Q406" s="55"/>
      <c r="R406" s="56"/>
      <c r="S406" s="56"/>
      <c r="T406" s="54"/>
      <c r="U406" s="55"/>
      <c r="V406" s="56"/>
      <c r="W406" s="56"/>
      <c r="X406" s="54"/>
      <c r="Y406" s="55"/>
      <c r="Z406" s="56"/>
      <c r="AA406" s="56"/>
      <c r="AB406" s="54"/>
      <c r="AC406" s="55"/>
      <c r="AD406" s="56"/>
      <c r="AE406" s="56"/>
      <c r="AF406" s="55"/>
      <c r="AG406" s="55"/>
      <c r="AH406" s="56"/>
      <c r="AI406" s="56"/>
      <c r="AJ406" s="55"/>
      <c r="AK406" s="55"/>
      <c r="AL406" s="56"/>
      <c r="AM406" s="56"/>
      <c r="AN406" s="55"/>
      <c r="AO406" s="55"/>
      <c r="AP406" s="56"/>
      <c r="AQ406" s="56"/>
      <c r="AR406" s="55"/>
    </row>
    <row r="407" spans="1:44" s="47" customFormat="1" ht="15.75" x14ac:dyDescent="0.25">
      <c r="A407" s="59"/>
      <c r="B407" s="59"/>
      <c r="C407" s="59"/>
      <c r="D407" s="59"/>
      <c r="E407" s="55"/>
      <c r="F407" s="56"/>
      <c r="G407" s="56"/>
      <c r="H407" s="54"/>
      <c r="I407" s="55"/>
      <c r="J407" s="56"/>
      <c r="K407" s="56"/>
      <c r="L407" s="54"/>
      <c r="M407" s="55"/>
      <c r="N407" s="56"/>
      <c r="O407" s="56"/>
      <c r="P407" s="55"/>
      <c r="Q407" s="55"/>
      <c r="R407" s="56"/>
      <c r="S407" s="56"/>
      <c r="T407" s="54"/>
      <c r="U407" s="55"/>
      <c r="V407" s="56"/>
      <c r="W407" s="56"/>
      <c r="X407" s="54"/>
      <c r="Y407" s="55"/>
      <c r="Z407" s="56"/>
      <c r="AA407" s="56"/>
      <c r="AB407" s="54"/>
      <c r="AC407" s="55"/>
      <c r="AD407" s="56"/>
      <c r="AE407" s="56"/>
      <c r="AF407" s="55"/>
      <c r="AG407" s="55"/>
      <c r="AH407" s="56"/>
      <c r="AI407" s="56"/>
      <c r="AJ407" s="55"/>
      <c r="AK407" s="55"/>
      <c r="AL407" s="56"/>
      <c r="AM407" s="56"/>
      <c r="AN407" s="55"/>
      <c r="AO407" s="55"/>
      <c r="AP407" s="56"/>
      <c r="AQ407" s="56"/>
      <c r="AR407" s="55"/>
    </row>
    <row r="408" spans="1:44" s="47" customFormat="1" ht="15.75" x14ac:dyDescent="0.25">
      <c r="A408" s="59"/>
      <c r="B408" s="59"/>
      <c r="C408" s="59"/>
      <c r="D408" s="59"/>
      <c r="E408" s="55"/>
      <c r="F408" s="56"/>
      <c r="G408" s="56"/>
      <c r="H408" s="54"/>
      <c r="I408" s="55"/>
      <c r="J408" s="56"/>
      <c r="K408" s="56"/>
      <c r="L408" s="54"/>
      <c r="M408" s="55"/>
      <c r="N408" s="56"/>
      <c r="O408" s="56"/>
      <c r="P408" s="55"/>
      <c r="Q408" s="55"/>
      <c r="R408" s="56"/>
      <c r="S408" s="56"/>
      <c r="T408" s="54"/>
      <c r="U408" s="55"/>
      <c r="V408" s="56"/>
      <c r="W408" s="56"/>
      <c r="X408" s="54"/>
      <c r="Y408" s="55"/>
      <c r="Z408" s="56"/>
      <c r="AA408" s="56"/>
      <c r="AB408" s="54"/>
      <c r="AC408" s="55"/>
      <c r="AD408" s="56"/>
      <c r="AE408" s="56"/>
      <c r="AF408" s="55"/>
      <c r="AG408" s="55"/>
      <c r="AH408" s="56"/>
      <c r="AI408" s="56"/>
      <c r="AJ408" s="55"/>
      <c r="AK408" s="55"/>
      <c r="AL408" s="56"/>
      <c r="AM408" s="56"/>
      <c r="AN408" s="55"/>
      <c r="AO408" s="55"/>
      <c r="AP408" s="56"/>
      <c r="AQ408" s="56"/>
      <c r="AR408" s="55"/>
    </row>
    <row r="409" spans="1:44" s="47" customFormat="1" ht="15.75" x14ac:dyDescent="0.25">
      <c r="A409" s="59"/>
      <c r="B409" s="59"/>
      <c r="C409" s="59"/>
      <c r="D409" s="59"/>
      <c r="E409" s="55"/>
      <c r="F409" s="56"/>
      <c r="G409" s="56"/>
      <c r="H409" s="54"/>
      <c r="I409" s="55"/>
      <c r="J409" s="56"/>
      <c r="K409" s="56"/>
      <c r="L409" s="54"/>
      <c r="M409" s="55"/>
      <c r="N409" s="56"/>
      <c r="O409" s="56"/>
      <c r="P409" s="55"/>
      <c r="Q409" s="55"/>
      <c r="R409" s="56"/>
      <c r="S409" s="56"/>
      <c r="T409" s="54"/>
      <c r="U409" s="55"/>
      <c r="V409" s="56"/>
      <c r="W409" s="56"/>
      <c r="X409" s="54"/>
      <c r="Y409" s="55"/>
      <c r="Z409" s="56"/>
      <c r="AA409" s="56"/>
      <c r="AB409" s="54"/>
      <c r="AC409" s="55"/>
      <c r="AD409" s="56"/>
      <c r="AE409" s="56"/>
      <c r="AF409" s="55"/>
      <c r="AG409" s="55"/>
      <c r="AH409" s="56"/>
      <c r="AI409" s="56"/>
      <c r="AJ409" s="55"/>
      <c r="AK409" s="55"/>
      <c r="AL409" s="56"/>
      <c r="AM409" s="56"/>
      <c r="AN409" s="55"/>
      <c r="AO409" s="55"/>
      <c r="AP409" s="56"/>
      <c r="AQ409" s="56"/>
      <c r="AR409" s="55"/>
    </row>
    <row r="410" spans="1:44" s="47" customFormat="1" ht="15.75" x14ac:dyDescent="0.25">
      <c r="A410" s="59"/>
      <c r="B410" s="59"/>
      <c r="C410" s="59"/>
      <c r="D410" s="59"/>
      <c r="E410" s="55"/>
      <c r="F410" s="56"/>
      <c r="G410" s="56"/>
      <c r="H410" s="54"/>
      <c r="I410" s="55"/>
      <c r="J410" s="56"/>
      <c r="K410" s="56"/>
      <c r="L410" s="54"/>
      <c r="M410" s="55"/>
      <c r="N410" s="56"/>
      <c r="O410" s="56"/>
      <c r="P410" s="55"/>
      <c r="Q410" s="55"/>
      <c r="R410" s="56"/>
      <c r="S410" s="56"/>
      <c r="T410" s="54"/>
      <c r="U410" s="55"/>
      <c r="V410" s="56"/>
      <c r="W410" s="56"/>
      <c r="X410" s="54"/>
      <c r="Y410" s="55"/>
      <c r="Z410" s="56"/>
      <c r="AA410" s="56"/>
      <c r="AB410" s="54"/>
      <c r="AC410" s="55"/>
      <c r="AD410" s="56"/>
      <c r="AE410" s="56"/>
      <c r="AF410" s="55"/>
      <c r="AG410" s="55"/>
      <c r="AH410" s="56"/>
      <c r="AI410" s="56"/>
      <c r="AJ410" s="55"/>
      <c r="AK410" s="55"/>
      <c r="AL410" s="56"/>
      <c r="AM410" s="56"/>
      <c r="AN410" s="55"/>
      <c r="AO410" s="55"/>
      <c r="AP410" s="56"/>
      <c r="AQ410" s="56"/>
      <c r="AR410" s="55"/>
    </row>
    <row r="411" spans="1:44" s="47" customFormat="1" ht="15.75" x14ac:dyDescent="0.25">
      <c r="A411" s="59"/>
      <c r="B411" s="59"/>
      <c r="C411" s="59"/>
      <c r="D411" s="59"/>
      <c r="E411" s="55"/>
      <c r="F411" s="56"/>
      <c r="G411" s="56"/>
      <c r="H411" s="54"/>
      <c r="I411" s="55"/>
      <c r="J411" s="56"/>
      <c r="K411" s="56"/>
      <c r="L411" s="54"/>
      <c r="M411" s="55"/>
      <c r="N411" s="56"/>
      <c r="O411" s="56"/>
      <c r="P411" s="55"/>
      <c r="Q411" s="55"/>
      <c r="R411" s="56"/>
      <c r="S411" s="56"/>
      <c r="T411" s="54"/>
      <c r="U411" s="55"/>
      <c r="V411" s="56"/>
      <c r="W411" s="56"/>
      <c r="X411" s="54"/>
      <c r="Y411" s="55"/>
      <c r="Z411" s="56"/>
      <c r="AA411" s="56"/>
      <c r="AB411" s="54"/>
      <c r="AC411" s="55"/>
      <c r="AD411" s="56"/>
      <c r="AE411" s="56"/>
      <c r="AF411" s="55"/>
      <c r="AG411" s="55"/>
      <c r="AH411" s="56"/>
      <c r="AI411" s="56"/>
      <c r="AJ411" s="55"/>
      <c r="AK411" s="55"/>
      <c r="AL411" s="56"/>
      <c r="AM411" s="56"/>
      <c r="AN411" s="55"/>
      <c r="AO411" s="55"/>
      <c r="AP411" s="56"/>
      <c r="AQ411" s="56"/>
      <c r="AR411" s="55"/>
    </row>
    <row r="412" spans="1:44" s="47" customFormat="1" ht="15.75" x14ac:dyDescent="0.25">
      <c r="A412" s="59"/>
      <c r="B412" s="59"/>
      <c r="C412" s="59"/>
      <c r="D412" s="59"/>
      <c r="E412" s="55"/>
      <c r="F412" s="56"/>
      <c r="G412" s="56"/>
      <c r="H412" s="54"/>
      <c r="I412" s="55"/>
      <c r="J412" s="56"/>
      <c r="K412" s="56"/>
      <c r="L412" s="54"/>
      <c r="M412" s="55"/>
      <c r="N412" s="56"/>
      <c r="O412" s="56"/>
      <c r="P412" s="55"/>
      <c r="Q412" s="55"/>
      <c r="R412" s="56"/>
      <c r="S412" s="56"/>
      <c r="T412" s="54"/>
      <c r="U412" s="55"/>
      <c r="V412" s="56"/>
      <c r="W412" s="56"/>
      <c r="X412" s="54"/>
      <c r="Y412" s="55"/>
      <c r="Z412" s="56"/>
      <c r="AA412" s="56"/>
      <c r="AB412" s="54"/>
      <c r="AC412" s="55"/>
      <c r="AD412" s="56"/>
      <c r="AE412" s="56"/>
      <c r="AF412" s="55"/>
      <c r="AG412" s="55"/>
      <c r="AH412" s="56"/>
      <c r="AI412" s="56"/>
      <c r="AJ412" s="55"/>
      <c r="AK412" s="55"/>
      <c r="AL412" s="56"/>
      <c r="AM412" s="56"/>
      <c r="AN412" s="55"/>
      <c r="AO412" s="55"/>
      <c r="AP412" s="56"/>
      <c r="AQ412" s="56"/>
      <c r="AR412" s="55"/>
    </row>
    <row r="413" spans="1:44" s="47" customFormat="1" ht="15.75" x14ac:dyDescent="0.25">
      <c r="A413" s="59"/>
      <c r="B413" s="59"/>
      <c r="C413" s="59"/>
      <c r="D413" s="59"/>
      <c r="E413" s="55"/>
      <c r="F413" s="56"/>
      <c r="G413" s="56"/>
      <c r="H413" s="54"/>
      <c r="I413" s="55"/>
      <c r="J413" s="56"/>
      <c r="K413" s="56"/>
      <c r="L413" s="54"/>
      <c r="M413" s="55"/>
      <c r="N413" s="56"/>
      <c r="O413" s="56"/>
      <c r="P413" s="55"/>
      <c r="Q413" s="55"/>
      <c r="R413" s="56"/>
      <c r="S413" s="56"/>
      <c r="T413" s="54"/>
      <c r="U413" s="55"/>
      <c r="V413" s="56"/>
      <c r="W413" s="56"/>
      <c r="X413" s="54"/>
      <c r="Y413" s="55"/>
      <c r="Z413" s="56"/>
      <c r="AA413" s="56"/>
      <c r="AB413" s="54"/>
      <c r="AC413" s="55"/>
      <c r="AD413" s="56"/>
      <c r="AE413" s="56"/>
      <c r="AF413" s="55"/>
      <c r="AG413" s="55"/>
      <c r="AH413" s="56"/>
      <c r="AI413" s="56"/>
      <c r="AJ413" s="55"/>
      <c r="AK413" s="55"/>
      <c r="AL413" s="56"/>
      <c r="AM413" s="56"/>
      <c r="AN413" s="55"/>
      <c r="AO413" s="55"/>
      <c r="AP413" s="56"/>
      <c r="AQ413" s="56"/>
      <c r="AR413" s="55"/>
    </row>
    <row r="414" spans="1:44" s="47" customFormat="1" ht="15.75" x14ac:dyDescent="0.25">
      <c r="A414" s="59"/>
      <c r="B414" s="59"/>
      <c r="C414" s="59"/>
      <c r="D414" s="59"/>
      <c r="E414" s="55"/>
      <c r="F414" s="56"/>
      <c r="G414" s="56"/>
      <c r="H414" s="54"/>
      <c r="I414" s="55"/>
      <c r="J414" s="56"/>
      <c r="K414" s="56"/>
      <c r="L414" s="54"/>
      <c r="M414" s="55"/>
      <c r="N414" s="56"/>
      <c r="O414" s="56"/>
      <c r="P414" s="55"/>
      <c r="Q414" s="55"/>
      <c r="R414" s="56"/>
      <c r="S414" s="56"/>
      <c r="T414" s="54"/>
      <c r="U414" s="55"/>
      <c r="V414" s="56"/>
      <c r="W414" s="56"/>
      <c r="X414" s="54"/>
      <c r="Y414" s="55"/>
      <c r="Z414" s="56"/>
      <c r="AA414" s="56"/>
      <c r="AB414" s="54"/>
      <c r="AC414" s="55"/>
      <c r="AD414" s="56"/>
      <c r="AE414" s="56"/>
      <c r="AF414" s="55"/>
      <c r="AG414" s="55"/>
      <c r="AH414" s="56"/>
      <c r="AI414" s="56"/>
      <c r="AJ414" s="55"/>
      <c r="AK414" s="55"/>
      <c r="AL414" s="56"/>
      <c r="AM414" s="56"/>
      <c r="AN414" s="55"/>
      <c r="AO414" s="55"/>
      <c r="AP414" s="56"/>
      <c r="AQ414" s="56"/>
      <c r="AR414" s="55"/>
    </row>
    <row r="415" spans="1:44" s="47" customFormat="1" ht="15.75" x14ac:dyDescent="0.25">
      <c r="A415" s="59"/>
      <c r="B415" s="59"/>
      <c r="C415" s="59"/>
      <c r="D415" s="59"/>
      <c r="E415" s="55"/>
      <c r="F415" s="56"/>
      <c r="G415" s="56"/>
      <c r="H415" s="54"/>
      <c r="I415" s="55"/>
      <c r="J415" s="56"/>
      <c r="K415" s="56"/>
      <c r="L415" s="54"/>
      <c r="M415" s="55"/>
      <c r="N415" s="56"/>
      <c r="O415" s="56"/>
      <c r="P415" s="55"/>
      <c r="Q415" s="55"/>
      <c r="R415" s="56"/>
      <c r="S415" s="56"/>
      <c r="T415" s="54"/>
      <c r="U415" s="55"/>
      <c r="V415" s="56"/>
      <c r="W415" s="56"/>
      <c r="X415" s="54"/>
      <c r="Y415" s="55"/>
      <c r="Z415" s="56"/>
      <c r="AA415" s="56"/>
      <c r="AB415" s="54"/>
      <c r="AC415" s="55"/>
      <c r="AD415" s="56"/>
      <c r="AE415" s="56"/>
      <c r="AF415" s="55"/>
      <c r="AG415" s="55"/>
      <c r="AH415" s="56"/>
      <c r="AI415" s="56"/>
      <c r="AJ415" s="55"/>
      <c r="AK415" s="55"/>
      <c r="AL415" s="56"/>
      <c r="AM415" s="56"/>
      <c r="AN415" s="55"/>
      <c r="AO415" s="55"/>
      <c r="AP415" s="56"/>
      <c r="AQ415" s="56"/>
      <c r="AR415" s="55"/>
    </row>
    <row r="416" spans="1:44" s="47" customFormat="1" ht="15.75" x14ac:dyDescent="0.25">
      <c r="A416" s="59"/>
      <c r="B416" s="59"/>
      <c r="C416" s="59"/>
      <c r="D416" s="59"/>
      <c r="E416" s="55"/>
      <c r="F416" s="56"/>
      <c r="G416" s="56"/>
      <c r="H416" s="54"/>
      <c r="I416" s="55"/>
      <c r="J416" s="56"/>
      <c r="K416" s="56"/>
      <c r="L416" s="54"/>
      <c r="M416" s="55"/>
      <c r="N416" s="56"/>
      <c r="O416" s="56"/>
      <c r="P416" s="55"/>
      <c r="Q416" s="55"/>
      <c r="R416" s="56"/>
      <c r="S416" s="56"/>
      <c r="T416" s="54"/>
      <c r="U416" s="55"/>
      <c r="V416" s="56"/>
      <c r="W416" s="56"/>
      <c r="X416" s="54"/>
      <c r="Y416" s="55"/>
      <c r="Z416" s="56"/>
      <c r="AA416" s="56"/>
      <c r="AB416" s="54"/>
      <c r="AC416" s="55"/>
      <c r="AD416" s="56"/>
      <c r="AE416" s="56"/>
      <c r="AF416" s="55"/>
      <c r="AG416" s="55"/>
      <c r="AH416" s="56"/>
      <c r="AI416" s="56"/>
      <c r="AJ416" s="55"/>
      <c r="AK416" s="55"/>
      <c r="AL416" s="56"/>
      <c r="AM416" s="56"/>
      <c r="AN416" s="55"/>
      <c r="AO416" s="55"/>
      <c r="AP416" s="56"/>
      <c r="AQ416" s="56"/>
      <c r="AR416" s="55"/>
    </row>
    <row r="417" spans="1:44" s="47" customFormat="1" ht="15.75" x14ac:dyDescent="0.25">
      <c r="A417" s="59"/>
      <c r="B417" s="59"/>
      <c r="C417" s="59"/>
      <c r="D417" s="59"/>
      <c r="E417" s="55"/>
      <c r="F417" s="56"/>
      <c r="G417" s="56"/>
      <c r="H417" s="54"/>
      <c r="I417" s="55"/>
      <c r="J417" s="56"/>
      <c r="K417" s="56"/>
      <c r="L417" s="54"/>
      <c r="M417" s="55"/>
      <c r="N417" s="56"/>
      <c r="O417" s="56"/>
      <c r="P417" s="55"/>
      <c r="Q417" s="55"/>
      <c r="R417" s="56"/>
      <c r="S417" s="56"/>
      <c r="T417" s="54"/>
      <c r="U417" s="55"/>
      <c r="V417" s="56"/>
      <c r="W417" s="56"/>
      <c r="X417" s="54"/>
      <c r="Y417" s="55"/>
      <c r="Z417" s="56"/>
      <c r="AA417" s="56"/>
      <c r="AB417" s="54"/>
      <c r="AC417" s="55"/>
      <c r="AD417" s="56"/>
      <c r="AE417" s="56"/>
      <c r="AF417" s="55"/>
      <c r="AG417" s="55"/>
      <c r="AH417" s="56"/>
      <c r="AI417" s="56"/>
      <c r="AJ417" s="55"/>
      <c r="AK417" s="55"/>
      <c r="AL417" s="56"/>
      <c r="AM417" s="56"/>
      <c r="AN417" s="55"/>
      <c r="AO417" s="55"/>
      <c r="AP417" s="56"/>
      <c r="AQ417" s="56"/>
      <c r="AR417" s="55"/>
    </row>
    <row r="418" spans="1:44" s="47" customFormat="1" ht="15.75" x14ac:dyDescent="0.25">
      <c r="A418" s="59"/>
      <c r="B418" s="59"/>
      <c r="C418" s="59"/>
      <c r="D418" s="59"/>
      <c r="E418" s="55"/>
      <c r="F418" s="56"/>
      <c r="G418" s="56"/>
      <c r="H418" s="54"/>
      <c r="I418" s="55"/>
      <c r="J418" s="56"/>
      <c r="K418" s="56"/>
      <c r="L418" s="54"/>
      <c r="M418" s="55"/>
      <c r="N418" s="56"/>
      <c r="O418" s="56"/>
      <c r="P418" s="55"/>
      <c r="Q418" s="55"/>
      <c r="R418" s="56"/>
      <c r="S418" s="56"/>
      <c r="T418" s="54"/>
      <c r="U418" s="55"/>
      <c r="V418" s="56"/>
      <c r="W418" s="56"/>
      <c r="X418" s="54"/>
      <c r="Y418" s="55"/>
      <c r="Z418" s="56"/>
      <c r="AA418" s="56"/>
      <c r="AB418" s="54"/>
      <c r="AC418" s="55"/>
      <c r="AD418" s="56"/>
      <c r="AE418" s="56"/>
      <c r="AF418" s="55"/>
      <c r="AG418" s="55"/>
      <c r="AH418" s="56"/>
      <c r="AI418" s="56"/>
      <c r="AJ418" s="55"/>
      <c r="AK418" s="55"/>
      <c r="AL418" s="56"/>
      <c r="AM418" s="56"/>
      <c r="AN418" s="55"/>
      <c r="AO418" s="55"/>
      <c r="AP418" s="56"/>
      <c r="AQ418" s="56"/>
      <c r="AR418" s="55"/>
    </row>
    <row r="419" spans="1:44" s="47" customFormat="1" ht="15.75" x14ac:dyDescent="0.25">
      <c r="A419" s="59"/>
      <c r="B419" s="59"/>
      <c r="C419" s="59"/>
      <c r="D419" s="59"/>
      <c r="E419" s="55"/>
      <c r="F419" s="56"/>
      <c r="G419" s="56"/>
      <c r="H419" s="54"/>
      <c r="I419" s="55"/>
      <c r="J419" s="56"/>
      <c r="K419" s="56"/>
      <c r="L419" s="54"/>
      <c r="M419" s="55"/>
      <c r="N419" s="56"/>
      <c r="O419" s="56"/>
      <c r="P419" s="55"/>
      <c r="Q419" s="55"/>
      <c r="R419" s="56"/>
      <c r="S419" s="56"/>
      <c r="T419" s="54"/>
      <c r="U419" s="55"/>
      <c r="V419" s="56"/>
      <c r="W419" s="56"/>
      <c r="X419" s="54"/>
      <c r="Y419" s="55"/>
      <c r="Z419" s="56"/>
      <c r="AA419" s="56"/>
      <c r="AB419" s="54"/>
      <c r="AC419" s="55"/>
      <c r="AD419" s="56"/>
      <c r="AE419" s="56"/>
      <c r="AF419" s="55"/>
      <c r="AG419" s="55"/>
      <c r="AH419" s="56"/>
      <c r="AI419" s="56"/>
      <c r="AJ419" s="55"/>
      <c r="AK419" s="55"/>
      <c r="AL419" s="56"/>
      <c r="AM419" s="56"/>
      <c r="AN419" s="55"/>
      <c r="AO419" s="55"/>
      <c r="AP419" s="56"/>
      <c r="AQ419" s="56"/>
      <c r="AR419" s="55"/>
    </row>
    <row r="420" spans="1:44" s="47" customFormat="1" ht="15.75" x14ac:dyDescent="0.25">
      <c r="A420" s="59"/>
      <c r="B420" s="59"/>
      <c r="C420" s="59"/>
      <c r="D420" s="59"/>
      <c r="E420" s="55"/>
      <c r="F420" s="56"/>
      <c r="G420" s="56"/>
      <c r="H420" s="54"/>
      <c r="I420" s="55"/>
      <c r="J420" s="56"/>
      <c r="K420" s="56"/>
      <c r="L420" s="54"/>
      <c r="M420" s="55"/>
      <c r="N420" s="56"/>
      <c r="O420" s="56"/>
      <c r="P420" s="55"/>
      <c r="Q420" s="55"/>
      <c r="R420" s="56"/>
      <c r="S420" s="56"/>
      <c r="T420" s="54"/>
      <c r="U420" s="55"/>
      <c r="V420" s="56"/>
      <c r="W420" s="56"/>
      <c r="X420" s="54"/>
      <c r="Y420" s="55"/>
      <c r="Z420" s="56"/>
      <c r="AA420" s="56"/>
      <c r="AB420" s="54"/>
      <c r="AC420" s="55"/>
      <c r="AD420" s="56"/>
      <c r="AE420" s="56"/>
      <c r="AF420" s="55"/>
      <c r="AG420" s="55"/>
      <c r="AH420" s="56"/>
      <c r="AI420" s="56"/>
      <c r="AJ420" s="55"/>
      <c r="AK420" s="55"/>
      <c r="AL420" s="56"/>
      <c r="AM420" s="56"/>
      <c r="AN420" s="55"/>
      <c r="AO420" s="55"/>
      <c r="AP420" s="56"/>
      <c r="AQ420" s="56"/>
      <c r="AR420" s="55"/>
    </row>
    <row r="421" spans="1:44" s="47" customFormat="1" ht="15.75" x14ac:dyDescent="0.25">
      <c r="A421" s="59"/>
      <c r="B421" s="59"/>
      <c r="C421" s="59"/>
      <c r="D421" s="59"/>
      <c r="E421" s="55"/>
      <c r="F421" s="56"/>
      <c r="G421" s="56"/>
      <c r="H421" s="54"/>
      <c r="I421" s="55"/>
      <c r="J421" s="56"/>
      <c r="K421" s="56"/>
      <c r="L421" s="54"/>
      <c r="M421" s="55"/>
      <c r="N421" s="56"/>
      <c r="O421" s="56"/>
      <c r="P421" s="55"/>
      <c r="Q421" s="55"/>
      <c r="R421" s="56"/>
      <c r="S421" s="56"/>
      <c r="T421" s="54"/>
      <c r="U421" s="55"/>
      <c r="V421" s="56"/>
      <c r="W421" s="56"/>
      <c r="X421" s="54"/>
      <c r="Y421" s="55"/>
      <c r="Z421" s="56"/>
      <c r="AA421" s="56"/>
      <c r="AB421" s="54"/>
      <c r="AC421" s="55"/>
      <c r="AD421" s="56"/>
      <c r="AE421" s="56"/>
      <c r="AF421" s="55"/>
      <c r="AG421" s="55"/>
      <c r="AH421" s="56"/>
      <c r="AI421" s="56"/>
      <c r="AJ421" s="55"/>
      <c r="AK421" s="55"/>
      <c r="AL421" s="56"/>
      <c r="AM421" s="56"/>
      <c r="AN421" s="55"/>
      <c r="AO421" s="55"/>
      <c r="AP421" s="56"/>
      <c r="AQ421" s="56"/>
      <c r="AR421" s="55"/>
    </row>
    <row r="422" spans="1:44" s="47" customFormat="1" ht="15.75" x14ac:dyDescent="0.25">
      <c r="A422" s="59"/>
      <c r="B422" s="59"/>
      <c r="C422" s="59"/>
      <c r="D422" s="59"/>
      <c r="E422" s="55"/>
      <c r="F422" s="56"/>
      <c r="G422" s="56"/>
      <c r="H422" s="54"/>
      <c r="I422" s="55"/>
      <c r="J422" s="56"/>
      <c r="K422" s="56"/>
      <c r="L422" s="54"/>
      <c r="M422" s="55"/>
      <c r="N422" s="56"/>
      <c r="O422" s="56"/>
      <c r="P422" s="55"/>
      <c r="Q422" s="55"/>
      <c r="R422" s="56"/>
      <c r="S422" s="56"/>
      <c r="T422" s="54"/>
      <c r="U422" s="55"/>
      <c r="V422" s="56"/>
      <c r="W422" s="56"/>
      <c r="X422" s="54"/>
      <c r="Y422" s="55"/>
      <c r="Z422" s="56"/>
      <c r="AA422" s="56"/>
      <c r="AB422" s="54"/>
      <c r="AC422" s="55"/>
      <c r="AD422" s="56"/>
      <c r="AE422" s="56"/>
      <c r="AF422" s="55"/>
      <c r="AG422" s="55"/>
      <c r="AH422" s="56"/>
      <c r="AI422" s="56"/>
      <c r="AJ422" s="55"/>
      <c r="AK422" s="55"/>
      <c r="AL422" s="56"/>
      <c r="AM422" s="56"/>
      <c r="AN422" s="55"/>
      <c r="AO422" s="55"/>
      <c r="AP422" s="56"/>
      <c r="AQ422" s="56"/>
      <c r="AR422" s="55"/>
    </row>
    <row r="423" spans="1:44" s="47" customFormat="1" ht="15.75" x14ac:dyDescent="0.25">
      <c r="A423" s="59"/>
      <c r="B423" s="59"/>
      <c r="C423" s="59"/>
      <c r="D423" s="59"/>
      <c r="E423" s="55"/>
      <c r="F423" s="56"/>
      <c r="G423" s="56"/>
      <c r="H423" s="54"/>
      <c r="I423" s="55"/>
      <c r="J423" s="56"/>
      <c r="K423" s="56"/>
      <c r="L423" s="54"/>
      <c r="M423" s="55"/>
      <c r="N423" s="56"/>
      <c r="O423" s="56"/>
      <c r="P423" s="55"/>
      <c r="Q423" s="55"/>
      <c r="R423" s="56"/>
      <c r="S423" s="56"/>
      <c r="T423" s="54"/>
      <c r="U423" s="55"/>
      <c r="V423" s="56"/>
      <c r="W423" s="56"/>
      <c r="X423" s="54"/>
      <c r="Y423" s="55"/>
      <c r="Z423" s="56"/>
      <c r="AA423" s="56"/>
      <c r="AB423" s="54"/>
      <c r="AC423" s="55"/>
      <c r="AD423" s="56"/>
      <c r="AE423" s="56"/>
      <c r="AF423" s="55"/>
      <c r="AG423" s="55"/>
      <c r="AH423" s="56"/>
      <c r="AI423" s="56"/>
      <c r="AJ423" s="55"/>
      <c r="AK423" s="55"/>
      <c r="AL423" s="56"/>
      <c r="AM423" s="56"/>
      <c r="AN423" s="55"/>
      <c r="AO423" s="55"/>
      <c r="AP423" s="56"/>
      <c r="AQ423" s="56"/>
      <c r="AR423" s="55"/>
    </row>
    <row r="424" spans="1:44" s="47" customFormat="1" ht="15.75" x14ac:dyDescent="0.25">
      <c r="A424" s="59"/>
      <c r="B424" s="59"/>
      <c r="C424" s="59"/>
      <c r="D424" s="59"/>
      <c r="E424" s="55"/>
      <c r="F424" s="56"/>
      <c r="G424" s="56"/>
      <c r="H424" s="54"/>
      <c r="I424" s="55"/>
      <c r="J424" s="56"/>
      <c r="K424" s="56"/>
      <c r="L424" s="54"/>
      <c r="M424" s="55"/>
      <c r="N424" s="56"/>
      <c r="O424" s="56"/>
      <c r="P424" s="55"/>
      <c r="Q424" s="55"/>
      <c r="R424" s="56"/>
      <c r="S424" s="56"/>
      <c r="T424" s="54"/>
      <c r="U424" s="55"/>
      <c r="V424" s="56"/>
      <c r="W424" s="56"/>
      <c r="X424" s="54"/>
      <c r="Y424" s="55"/>
      <c r="Z424" s="56"/>
      <c r="AA424" s="56"/>
      <c r="AB424" s="54"/>
      <c r="AC424" s="55"/>
      <c r="AD424" s="56"/>
      <c r="AE424" s="56"/>
      <c r="AF424" s="55"/>
      <c r="AG424" s="55"/>
      <c r="AH424" s="56"/>
      <c r="AI424" s="56"/>
      <c r="AJ424" s="55"/>
      <c r="AK424" s="55"/>
      <c r="AL424" s="56"/>
      <c r="AM424" s="56"/>
      <c r="AN424" s="55"/>
      <c r="AO424" s="55"/>
      <c r="AP424" s="56"/>
      <c r="AQ424" s="56"/>
      <c r="AR424" s="55"/>
    </row>
    <row r="425" spans="1:44" s="47" customFormat="1" ht="15.75" x14ac:dyDescent="0.25">
      <c r="A425" s="59"/>
      <c r="B425" s="59"/>
      <c r="C425" s="59"/>
      <c r="D425" s="59"/>
      <c r="E425" s="55"/>
      <c r="F425" s="56"/>
      <c r="G425" s="56"/>
      <c r="H425" s="54"/>
      <c r="I425" s="55"/>
      <c r="J425" s="56"/>
      <c r="K425" s="56"/>
      <c r="L425" s="54"/>
      <c r="M425" s="55"/>
      <c r="N425" s="56"/>
      <c r="O425" s="56"/>
      <c r="P425" s="55"/>
      <c r="Q425" s="55"/>
      <c r="R425" s="56"/>
      <c r="S425" s="56"/>
      <c r="T425" s="54"/>
      <c r="U425" s="55"/>
      <c r="V425" s="56"/>
      <c r="W425" s="56"/>
      <c r="X425" s="54"/>
      <c r="Y425" s="55"/>
      <c r="Z425" s="56"/>
      <c r="AA425" s="56"/>
      <c r="AB425" s="54"/>
      <c r="AC425" s="55"/>
      <c r="AD425" s="56"/>
      <c r="AE425" s="56"/>
      <c r="AF425" s="55"/>
      <c r="AG425" s="55"/>
      <c r="AH425" s="56"/>
      <c r="AI425" s="56"/>
      <c r="AJ425" s="55"/>
      <c r="AK425" s="55"/>
      <c r="AL425" s="56"/>
      <c r="AM425" s="56"/>
      <c r="AN425" s="55"/>
      <c r="AO425" s="55"/>
      <c r="AP425" s="56"/>
      <c r="AQ425" s="56"/>
      <c r="AR425" s="55"/>
    </row>
    <row r="426" spans="1:44" s="47" customFormat="1" ht="15.75" x14ac:dyDescent="0.25">
      <c r="A426" s="59"/>
      <c r="B426" s="59"/>
      <c r="C426" s="59"/>
      <c r="D426" s="59"/>
      <c r="E426" s="55"/>
      <c r="F426" s="56"/>
      <c r="G426" s="56"/>
      <c r="H426" s="54"/>
      <c r="I426" s="55"/>
      <c r="J426" s="56"/>
      <c r="K426" s="56"/>
      <c r="L426" s="54"/>
      <c r="M426" s="55"/>
      <c r="N426" s="56"/>
      <c r="O426" s="56"/>
      <c r="P426" s="55"/>
      <c r="Q426" s="55"/>
      <c r="R426" s="56"/>
      <c r="S426" s="56"/>
      <c r="T426" s="54"/>
      <c r="U426" s="55"/>
      <c r="V426" s="56"/>
      <c r="W426" s="56"/>
      <c r="X426" s="54"/>
      <c r="Y426" s="55"/>
      <c r="Z426" s="56"/>
      <c r="AA426" s="56"/>
      <c r="AB426" s="54"/>
      <c r="AC426" s="55"/>
      <c r="AD426" s="56"/>
      <c r="AE426" s="56"/>
      <c r="AF426" s="55"/>
      <c r="AG426" s="55"/>
      <c r="AH426" s="56"/>
      <c r="AI426" s="56"/>
      <c r="AJ426" s="55"/>
      <c r="AK426" s="55"/>
      <c r="AL426" s="56"/>
      <c r="AM426" s="56"/>
      <c r="AN426" s="55"/>
      <c r="AO426" s="55"/>
      <c r="AP426" s="56"/>
      <c r="AQ426" s="56"/>
      <c r="AR426" s="55"/>
    </row>
    <row r="427" spans="1:44" s="47" customFormat="1" ht="15.75" x14ac:dyDescent="0.25">
      <c r="A427" s="59"/>
      <c r="B427" s="59"/>
      <c r="C427" s="59"/>
      <c r="D427" s="59"/>
      <c r="E427" s="55"/>
      <c r="F427" s="56"/>
      <c r="G427" s="56"/>
      <c r="H427" s="54"/>
      <c r="I427" s="55"/>
      <c r="J427" s="56"/>
      <c r="K427" s="56"/>
      <c r="L427" s="54"/>
      <c r="M427" s="55"/>
      <c r="N427" s="56"/>
      <c r="O427" s="56"/>
      <c r="P427" s="55"/>
      <c r="Q427" s="55"/>
      <c r="R427" s="56"/>
      <c r="S427" s="56"/>
      <c r="T427" s="54"/>
      <c r="U427" s="55"/>
      <c r="V427" s="56"/>
      <c r="W427" s="56"/>
      <c r="X427" s="54"/>
      <c r="Y427" s="55"/>
      <c r="Z427" s="56"/>
      <c r="AA427" s="56"/>
      <c r="AB427" s="54"/>
      <c r="AC427" s="55"/>
      <c r="AD427" s="56"/>
      <c r="AE427" s="56"/>
      <c r="AF427" s="55"/>
      <c r="AG427" s="55"/>
      <c r="AH427" s="56"/>
      <c r="AI427" s="56"/>
      <c r="AJ427" s="55"/>
      <c r="AK427" s="55"/>
      <c r="AL427" s="56"/>
      <c r="AM427" s="56"/>
      <c r="AN427" s="55"/>
      <c r="AO427" s="55"/>
      <c r="AP427" s="56"/>
      <c r="AQ427" s="56"/>
      <c r="AR427" s="55"/>
    </row>
    <row r="428" spans="1:44" s="47" customFormat="1" ht="15.75" x14ac:dyDescent="0.25">
      <c r="A428" s="59"/>
      <c r="B428" s="59"/>
      <c r="C428" s="59"/>
      <c r="D428" s="59"/>
      <c r="E428" s="55"/>
      <c r="F428" s="56"/>
      <c r="G428" s="56"/>
      <c r="H428" s="54"/>
      <c r="I428" s="55"/>
      <c r="J428" s="56"/>
      <c r="K428" s="56"/>
      <c r="L428" s="54"/>
      <c r="M428" s="55"/>
      <c r="N428" s="56"/>
      <c r="O428" s="56"/>
      <c r="P428" s="55"/>
      <c r="Q428" s="55"/>
      <c r="R428" s="56"/>
      <c r="S428" s="56"/>
      <c r="T428" s="54"/>
      <c r="U428" s="55"/>
      <c r="V428" s="56"/>
      <c r="W428" s="56"/>
      <c r="X428" s="54"/>
      <c r="Y428" s="55"/>
      <c r="Z428" s="56"/>
      <c r="AA428" s="56"/>
      <c r="AB428" s="54"/>
      <c r="AC428" s="55"/>
      <c r="AD428" s="56"/>
      <c r="AE428" s="56"/>
      <c r="AF428" s="55"/>
      <c r="AG428" s="55"/>
      <c r="AH428" s="56"/>
      <c r="AI428" s="56"/>
      <c r="AJ428" s="55"/>
      <c r="AK428" s="55"/>
      <c r="AL428" s="56"/>
      <c r="AM428" s="56"/>
      <c r="AN428" s="55"/>
      <c r="AO428" s="55"/>
      <c r="AP428" s="56"/>
      <c r="AQ428" s="56"/>
      <c r="AR428" s="55"/>
    </row>
    <row r="429" spans="1:44" s="47" customFormat="1" ht="15.75" x14ac:dyDescent="0.25">
      <c r="A429" s="59"/>
      <c r="B429" s="59"/>
      <c r="C429" s="59"/>
      <c r="D429" s="59"/>
      <c r="E429" s="55"/>
      <c r="F429" s="56"/>
      <c r="G429" s="56"/>
      <c r="H429" s="54"/>
      <c r="I429" s="55"/>
      <c r="J429" s="56"/>
      <c r="K429" s="56"/>
      <c r="L429" s="54"/>
      <c r="M429" s="55"/>
      <c r="N429" s="56"/>
      <c r="O429" s="56"/>
      <c r="P429" s="55"/>
      <c r="Q429" s="55"/>
      <c r="R429" s="56"/>
      <c r="S429" s="56"/>
      <c r="T429" s="54"/>
      <c r="U429" s="55"/>
      <c r="V429" s="56"/>
      <c r="W429" s="56"/>
      <c r="X429" s="54"/>
      <c r="Y429" s="55"/>
      <c r="Z429" s="56"/>
      <c r="AA429" s="56"/>
      <c r="AB429" s="54"/>
      <c r="AC429" s="55"/>
      <c r="AD429" s="56"/>
      <c r="AE429" s="56"/>
      <c r="AF429" s="55"/>
      <c r="AG429" s="55"/>
      <c r="AH429" s="56"/>
      <c r="AI429" s="56"/>
      <c r="AJ429" s="55"/>
      <c r="AK429" s="55"/>
      <c r="AL429" s="56"/>
      <c r="AM429" s="56"/>
      <c r="AN429" s="55"/>
      <c r="AO429" s="55"/>
      <c r="AP429" s="56"/>
      <c r="AQ429" s="56"/>
      <c r="AR429" s="55"/>
    </row>
    <row r="430" spans="1:44" s="47" customFormat="1" ht="15.75" x14ac:dyDescent="0.25">
      <c r="A430" s="59"/>
      <c r="B430" s="59"/>
      <c r="C430" s="59"/>
      <c r="D430" s="59"/>
      <c r="E430" s="55"/>
      <c r="F430" s="56"/>
      <c r="G430" s="56"/>
      <c r="H430" s="54"/>
      <c r="I430" s="55"/>
      <c r="J430" s="56"/>
      <c r="K430" s="56"/>
      <c r="L430" s="54"/>
      <c r="M430" s="55"/>
      <c r="N430" s="56"/>
      <c r="O430" s="56"/>
      <c r="P430" s="55"/>
      <c r="Q430" s="55"/>
      <c r="R430" s="56"/>
      <c r="S430" s="56"/>
      <c r="T430" s="54"/>
      <c r="U430" s="55"/>
      <c r="V430" s="56"/>
      <c r="W430" s="56"/>
      <c r="X430" s="54"/>
      <c r="Y430" s="55"/>
      <c r="Z430" s="56"/>
      <c r="AA430" s="56"/>
      <c r="AB430" s="54"/>
      <c r="AC430" s="55"/>
      <c r="AD430" s="56"/>
      <c r="AE430" s="56"/>
      <c r="AF430" s="55"/>
      <c r="AG430" s="55"/>
      <c r="AH430" s="56"/>
      <c r="AI430" s="56"/>
      <c r="AJ430" s="55"/>
      <c r="AK430" s="55"/>
      <c r="AL430" s="56"/>
      <c r="AM430" s="56"/>
      <c r="AN430" s="55"/>
      <c r="AO430" s="55"/>
      <c r="AP430" s="56"/>
      <c r="AQ430" s="56"/>
      <c r="AR430" s="55"/>
    </row>
    <row r="431" spans="1:44" s="47" customFormat="1" ht="15.75" x14ac:dyDescent="0.25">
      <c r="A431" s="59"/>
      <c r="B431" s="59"/>
      <c r="C431" s="59"/>
      <c r="D431" s="59"/>
      <c r="E431" s="55"/>
      <c r="F431" s="56"/>
      <c r="G431" s="56"/>
      <c r="H431" s="54"/>
      <c r="I431" s="55"/>
      <c r="J431" s="56"/>
      <c r="K431" s="56"/>
      <c r="L431" s="54"/>
      <c r="M431" s="55"/>
      <c r="N431" s="56"/>
      <c r="O431" s="56"/>
      <c r="P431" s="55"/>
      <c r="Q431" s="55"/>
      <c r="R431" s="56"/>
      <c r="S431" s="56"/>
      <c r="T431" s="54"/>
      <c r="U431" s="55"/>
      <c r="V431" s="56"/>
      <c r="W431" s="56"/>
      <c r="X431" s="54"/>
      <c r="Y431" s="55"/>
      <c r="Z431" s="56"/>
      <c r="AA431" s="56"/>
      <c r="AB431" s="54"/>
      <c r="AC431" s="55"/>
      <c r="AD431" s="56"/>
      <c r="AE431" s="56"/>
      <c r="AF431" s="55"/>
      <c r="AG431" s="55"/>
      <c r="AH431" s="56"/>
      <c r="AI431" s="56"/>
      <c r="AJ431" s="55"/>
      <c r="AK431" s="55"/>
      <c r="AL431" s="56"/>
      <c r="AM431" s="56"/>
      <c r="AN431" s="55"/>
      <c r="AO431" s="55"/>
      <c r="AP431" s="56"/>
      <c r="AQ431" s="56"/>
      <c r="AR431" s="55"/>
    </row>
    <row r="432" spans="1:44" s="47" customFormat="1" ht="15.75" x14ac:dyDescent="0.25">
      <c r="A432" s="59"/>
      <c r="B432" s="59"/>
      <c r="C432" s="59"/>
      <c r="D432" s="59"/>
      <c r="E432" s="55"/>
      <c r="F432" s="56"/>
      <c r="G432" s="56"/>
      <c r="H432" s="54"/>
      <c r="I432" s="55"/>
      <c r="J432" s="56"/>
      <c r="K432" s="56"/>
      <c r="L432" s="54"/>
      <c r="M432" s="55"/>
      <c r="N432" s="56"/>
      <c r="O432" s="56"/>
      <c r="P432" s="55"/>
      <c r="Q432" s="55"/>
      <c r="R432" s="56"/>
      <c r="S432" s="56"/>
      <c r="T432" s="54"/>
      <c r="U432" s="55"/>
      <c r="V432" s="56"/>
      <c r="W432" s="56"/>
      <c r="X432" s="54"/>
      <c r="Y432" s="55"/>
      <c r="Z432" s="56"/>
      <c r="AA432" s="56"/>
      <c r="AB432" s="54"/>
      <c r="AC432" s="55"/>
      <c r="AD432" s="56"/>
      <c r="AE432" s="56"/>
      <c r="AF432" s="55"/>
      <c r="AG432" s="55"/>
      <c r="AH432" s="56"/>
      <c r="AI432" s="56"/>
      <c r="AJ432" s="55"/>
      <c r="AK432" s="55"/>
      <c r="AL432" s="56"/>
      <c r="AM432" s="56"/>
      <c r="AN432" s="55"/>
      <c r="AO432" s="55"/>
      <c r="AP432" s="56"/>
      <c r="AQ432" s="56"/>
      <c r="AR432" s="55"/>
    </row>
    <row r="433" spans="1:44" s="47" customFormat="1" ht="15.75" x14ac:dyDescent="0.25">
      <c r="A433" s="59"/>
      <c r="B433" s="59"/>
      <c r="C433" s="59"/>
      <c r="D433" s="59"/>
      <c r="E433" s="55"/>
      <c r="F433" s="56"/>
      <c r="G433" s="56"/>
      <c r="H433" s="54"/>
      <c r="I433" s="55"/>
      <c r="J433" s="56"/>
      <c r="K433" s="56"/>
      <c r="L433" s="54"/>
      <c r="M433" s="55"/>
      <c r="N433" s="56"/>
      <c r="O433" s="56"/>
      <c r="P433" s="55"/>
      <c r="Q433" s="55"/>
      <c r="R433" s="56"/>
      <c r="S433" s="56"/>
      <c r="T433" s="54"/>
      <c r="U433" s="55"/>
      <c r="V433" s="56"/>
      <c r="W433" s="56"/>
      <c r="X433" s="54"/>
      <c r="Y433" s="55"/>
      <c r="Z433" s="56"/>
      <c r="AA433" s="56"/>
      <c r="AB433" s="54"/>
      <c r="AC433" s="55"/>
      <c r="AD433" s="56"/>
      <c r="AE433" s="56"/>
      <c r="AF433" s="55"/>
      <c r="AG433" s="55"/>
      <c r="AH433" s="56"/>
      <c r="AI433" s="56"/>
      <c r="AJ433" s="55"/>
      <c r="AK433" s="55"/>
      <c r="AL433" s="56"/>
      <c r="AM433" s="56"/>
      <c r="AN433" s="55"/>
      <c r="AO433" s="55"/>
      <c r="AP433" s="56"/>
      <c r="AQ433" s="56"/>
      <c r="AR433" s="55"/>
    </row>
    <row r="434" spans="1:44" s="47" customFormat="1" ht="15.75" x14ac:dyDescent="0.25">
      <c r="A434" s="59"/>
      <c r="B434" s="59"/>
      <c r="C434" s="59"/>
      <c r="D434" s="59"/>
      <c r="E434" s="55"/>
      <c r="F434" s="56"/>
      <c r="G434" s="56"/>
      <c r="H434" s="54"/>
      <c r="I434" s="55"/>
      <c r="J434" s="56"/>
      <c r="K434" s="56"/>
      <c r="L434" s="54"/>
      <c r="M434" s="55"/>
      <c r="N434" s="56"/>
      <c r="O434" s="56"/>
      <c r="P434" s="55"/>
      <c r="Q434" s="55"/>
      <c r="R434" s="56"/>
      <c r="S434" s="56"/>
      <c r="T434" s="54"/>
      <c r="U434" s="55"/>
      <c r="V434" s="56"/>
      <c r="W434" s="56"/>
      <c r="X434" s="54"/>
      <c r="Y434" s="55"/>
      <c r="Z434" s="56"/>
      <c r="AA434" s="56"/>
      <c r="AB434" s="54"/>
      <c r="AC434" s="55"/>
      <c r="AD434" s="56"/>
      <c r="AE434" s="56"/>
      <c r="AF434" s="55"/>
      <c r="AG434" s="55"/>
      <c r="AH434" s="56"/>
      <c r="AI434" s="56"/>
      <c r="AJ434" s="55"/>
      <c r="AK434" s="55"/>
      <c r="AL434" s="56"/>
      <c r="AM434" s="56"/>
      <c r="AN434" s="55"/>
      <c r="AO434" s="55"/>
      <c r="AP434" s="56"/>
      <c r="AQ434" s="56"/>
      <c r="AR434" s="55"/>
    </row>
    <row r="435" spans="1:44" s="47" customFormat="1" ht="15.75" x14ac:dyDescent="0.25">
      <c r="A435" s="59"/>
      <c r="B435" s="59"/>
      <c r="C435" s="59"/>
      <c r="D435" s="59"/>
      <c r="E435" s="55"/>
      <c r="F435" s="56"/>
      <c r="G435" s="56"/>
      <c r="H435" s="54"/>
      <c r="I435" s="55"/>
      <c r="J435" s="56"/>
      <c r="K435" s="56"/>
      <c r="L435" s="54"/>
      <c r="M435" s="55"/>
      <c r="N435" s="56"/>
      <c r="O435" s="56"/>
      <c r="P435" s="55"/>
      <c r="Q435" s="55"/>
      <c r="R435" s="56"/>
      <c r="S435" s="56"/>
      <c r="T435" s="54"/>
      <c r="U435" s="55"/>
      <c r="V435" s="56"/>
      <c r="W435" s="56"/>
      <c r="X435" s="54"/>
      <c r="Y435" s="55"/>
      <c r="Z435" s="56"/>
      <c r="AA435" s="56"/>
      <c r="AB435" s="54"/>
      <c r="AC435" s="55"/>
      <c r="AD435" s="56"/>
      <c r="AE435" s="56"/>
      <c r="AF435" s="55"/>
      <c r="AG435" s="55"/>
      <c r="AH435" s="56"/>
      <c r="AI435" s="56"/>
      <c r="AJ435" s="55"/>
      <c r="AK435" s="55"/>
      <c r="AL435" s="56"/>
      <c r="AM435" s="56"/>
      <c r="AN435" s="55"/>
      <c r="AO435" s="55"/>
      <c r="AP435" s="56"/>
      <c r="AQ435" s="56"/>
      <c r="AR435" s="55"/>
    </row>
    <row r="436" spans="1:44" s="47" customFormat="1" ht="15.75" x14ac:dyDescent="0.25">
      <c r="A436" s="59"/>
      <c r="B436" s="59"/>
      <c r="C436" s="59"/>
      <c r="D436" s="59"/>
      <c r="E436" s="55"/>
      <c r="F436" s="56"/>
      <c r="G436" s="56"/>
      <c r="H436" s="54"/>
      <c r="I436" s="55"/>
      <c r="J436" s="56"/>
      <c r="K436" s="56"/>
      <c r="L436" s="54"/>
      <c r="M436" s="55"/>
      <c r="N436" s="56"/>
      <c r="O436" s="56"/>
      <c r="P436" s="55"/>
      <c r="Q436" s="55"/>
      <c r="R436" s="56"/>
      <c r="S436" s="56"/>
      <c r="T436" s="54"/>
      <c r="U436" s="55"/>
      <c r="V436" s="56"/>
      <c r="W436" s="56"/>
      <c r="X436" s="54"/>
      <c r="Y436" s="55"/>
      <c r="Z436" s="56"/>
      <c r="AA436" s="56"/>
      <c r="AB436" s="54"/>
      <c r="AC436" s="55"/>
      <c r="AD436" s="56"/>
      <c r="AE436" s="56"/>
      <c r="AF436" s="55"/>
      <c r="AG436" s="55"/>
      <c r="AH436" s="56"/>
      <c r="AI436" s="56"/>
      <c r="AJ436" s="55"/>
      <c r="AK436" s="55"/>
      <c r="AL436" s="56"/>
      <c r="AM436" s="56"/>
      <c r="AN436" s="55"/>
      <c r="AO436" s="55"/>
      <c r="AP436" s="56"/>
      <c r="AQ436" s="56"/>
      <c r="AR436" s="55"/>
    </row>
    <row r="437" spans="1:44" s="47" customFormat="1" ht="15.75" x14ac:dyDescent="0.25">
      <c r="A437" s="59"/>
      <c r="B437" s="59"/>
      <c r="C437" s="59"/>
      <c r="D437" s="59"/>
      <c r="E437" s="55"/>
      <c r="F437" s="56"/>
      <c r="G437" s="56"/>
      <c r="H437" s="54"/>
      <c r="I437" s="55"/>
      <c r="J437" s="56"/>
      <c r="K437" s="56"/>
      <c r="L437" s="54"/>
      <c r="M437" s="55"/>
      <c r="N437" s="56"/>
      <c r="O437" s="56"/>
      <c r="P437" s="55"/>
      <c r="Q437" s="55"/>
      <c r="R437" s="56"/>
      <c r="S437" s="56"/>
      <c r="T437" s="54"/>
      <c r="U437" s="55"/>
      <c r="V437" s="56"/>
      <c r="W437" s="56"/>
      <c r="X437" s="54"/>
      <c r="Y437" s="55"/>
      <c r="Z437" s="56"/>
      <c r="AA437" s="56"/>
      <c r="AB437" s="54"/>
      <c r="AC437" s="55"/>
      <c r="AD437" s="56"/>
      <c r="AE437" s="56"/>
      <c r="AF437" s="55"/>
      <c r="AG437" s="55"/>
      <c r="AH437" s="56"/>
      <c r="AI437" s="56"/>
      <c r="AJ437" s="55"/>
      <c r="AK437" s="55"/>
      <c r="AL437" s="56"/>
      <c r="AM437" s="56"/>
      <c r="AN437" s="55"/>
      <c r="AO437" s="55"/>
      <c r="AP437" s="56"/>
      <c r="AQ437" s="56"/>
      <c r="AR437" s="55"/>
    </row>
    <row r="438" spans="1:44" s="47" customFormat="1" ht="15.75" x14ac:dyDescent="0.25">
      <c r="A438" s="59"/>
      <c r="B438" s="59"/>
      <c r="C438" s="59"/>
      <c r="D438" s="59"/>
      <c r="E438" s="55"/>
      <c r="F438" s="56"/>
      <c r="G438" s="56"/>
      <c r="H438" s="54"/>
      <c r="I438" s="55"/>
      <c r="J438" s="56"/>
      <c r="K438" s="56"/>
      <c r="L438" s="54"/>
      <c r="M438" s="55"/>
      <c r="N438" s="56"/>
      <c r="O438" s="56"/>
      <c r="P438" s="55"/>
      <c r="Q438" s="55"/>
      <c r="R438" s="56"/>
      <c r="S438" s="56"/>
      <c r="T438" s="54"/>
      <c r="U438" s="55"/>
      <c r="V438" s="56"/>
      <c r="W438" s="56"/>
      <c r="X438" s="54"/>
      <c r="Y438" s="55"/>
      <c r="Z438" s="56"/>
      <c r="AA438" s="56"/>
      <c r="AB438" s="54"/>
      <c r="AC438" s="55"/>
      <c r="AD438" s="56"/>
      <c r="AE438" s="56"/>
      <c r="AF438" s="55"/>
      <c r="AG438" s="55"/>
      <c r="AH438" s="56"/>
      <c r="AI438" s="56"/>
      <c r="AJ438" s="55"/>
      <c r="AK438" s="55"/>
      <c r="AL438" s="56"/>
      <c r="AM438" s="56"/>
      <c r="AN438" s="55"/>
      <c r="AO438" s="55"/>
      <c r="AP438" s="56"/>
      <c r="AQ438" s="56"/>
      <c r="AR438" s="55"/>
    </row>
    <row r="439" spans="1:44" s="47" customFormat="1" ht="15.75" x14ac:dyDescent="0.25">
      <c r="A439" s="59"/>
      <c r="B439" s="59"/>
      <c r="C439" s="59"/>
      <c r="D439" s="59"/>
      <c r="E439" s="55"/>
      <c r="F439" s="56"/>
      <c r="G439" s="56"/>
      <c r="H439" s="54"/>
      <c r="I439" s="55"/>
      <c r="J439" s="56"/>
      <c r="K439" s="56"/>
      <c r="L439" s="54"/>
      <c r="M439" s="55"/>
      <c r="N439" s="56"/>
      <c r="O439" s="56"/>
      <c r="P439" s="55"/>
      <c r="Q439" s="55"/>
      <c r="R439" s="56"/>
      <c r="S439" s="56"/>
      <c r="T439" s="54"/>
      <c r="U439" s="55"/>
      <c r="V439" s="56"/>
      <c r="W439" s="56"/>
      <c r="X439" s="54"/>
      <c r="Y439" s="55"/>
      <c r="Z439" s="56"/>
      <c r="AA439" s="56"/>
      <c r="AB439" s="54"/>
      <c r="AC439" s="55"/>
      <c r="AD439" s="56"/>
      <c r="AE439" s="56"/>
      <c r="AF439" s="55"/>
      <c r="AG439" s="55"/>
      <c r="AH439" s="56"/>
      <c r="AI439" s="56"/>
      <c r="AJ439" s="55"/>
      <c r="AK439" s="55"/>
      <c r="AL439" s="56"/>
      <c r="AM439" s="56"/>
      <c r="AN439" s="55"/>
      <c r="AO439" s="55"/>
      <c r="AP439" s="56"/>
      <c r="AQ439" s="56"/>
      <c r="AR439" s="55"/>
    </row>
    <row r="440" spans="1:44" s="47" customFormat="1" ht="15.75" x14ac:dyDescent="0.25">
      <c r="A440" s="59"/>
      <c r="B440" s="59"/>
      <c r="C440" s="59"/>
      <c r="D440" s="59"/>
      <c r="E440" s="55"/>
      <c r="F440" s="56"/>
      <c r="G440" s="56"/>
      <c r="H440" s="54"/>
      <c r="I440" s="55"/>
      <c r="J440" s="56"/>
      <c r="K440" s="56"/>
      <c r="L440" s="54"/>
      <c r="M440" s="55"/>
      <c r="N440" s="56"/>
      <c r="O440" s="56"/>
      <c r="P440" s="55"/>
      <c r="Q440" s="55"/>
      <c r="R440" s="56"/>
      <c r="S440" s="56"/>
      <c r="T440" s="54"/>
      <c r="U440" s="55"/>
      <c r="V440" s="56"/>
      <c r="W440" s="56"/>
      <c r="X440" s="54"/>
      <c r="Y440" s="55"/>
      <c r="Z440" s="56"/>
      <c r="AA440" s="56"/>
      <c r="AB440" s="54"/>
      <c r="AC440" s="55"/>
      <c r="AD440" s="56"/>
      <c r="AE440" s="56"/>
      <c r="AF440" s="55"/>
      <c r="AG440" s="55"/>
      <c r="AH440" s="56"/>
      <c r="AI440" s="56"/>
      <c r="AJ440" s="55"/>
      <c r="AK440" s="55"/>
      <c r="AL440" s="56"/>
      <c r="AM440" s="56"/>
      <c r="AN440" s="55"/>
      <c r="AO440" s="55"/>
      <c r="AP440" s="56"/>
      <c r="AQ440" s="56"/>
      <c r="AR440" s="55"/>
    </row>
    <row r="441" spans="1:44" s="47" customFormat="1" ht="15.75" x14ac:dyDescent="0.25">
      <c r="A441" s="59"/>
      <c r="B441" s="59"/>
      <c r="C441" s="59"/>
      <c r="D441" s="59"/>
      <c r="E441" s="55"/>
      <c r="F441" s="56"/>
      <c r="G441" s="56"/>
      <c r="H441" s="54"/>
      <c r="I441" s="55"/>
      <c r="J441" s="56"/>
      <c r="K441" s="56"/>
      <c r="L441" s="54"/>
      <c r="M441" s="55"/>
      <c r="N441" s="56"/>
      <c r="O441" s="56"/>
      <c r="P441" s="55"/>
      <c r="Q441" s="55"/>
      <c r="R441" s="56"/>
      <c r="S441" s="56"/>
      <c r="T441" s="54"/>
      <c r="U441" s="55"/>
      <c r="V441" s="56"/>
      <c r="W441" s="56"/>
      <c r="X441" s="54"/>
      <c r="Y441" s="55"/>
      <c r="Z441" s="56"/>
      <c r="AA441" s="56"/>
      <c r="AB441" s="54"/>
      <c r="AC441" s="55"/>
      <c r="AD441" s="56"/>
      <c r="AE441" s="56"/>
      <c r="AF441" s="55"/>
      <c r="AG441" s="55"/>
      <c r="AH441" s="56"/>
      <c r="AI441" s="56"/>
      <c r="AJ441" s="55"/>
      <c r="AK441" s="55"/>
      <c r="AL441" s="56"/>
      <c r="AM441" s="56"/>
      <c r="AN441" s="55"/>
      <c r="AO441" s="55"/>
      <c r="AP441" s="56"/>
      <c r="AQ441" s="56"/>
      <c r="AR441" s="55"/>
    </row>
    <row r="442" spans="1:44" s="47" customFormat="1" ht="15.75" x14ac:dyDescent="0.25">
      <c r="A442" s="59"/>
      <c r="B442" s="59"/>
      <c r="C442" s="59"/>
      <c r="D442" s="59"/>
      <c r="E442" s="55"/>
      <c r="F442" s="56"/>
      <c r="G442" s="56"/>
      <c r="H442" s="54"/>
      <c r="I442" s="55"/>
      <c r="J442" s="56"/>
      <c r="K442" s="56"/>
      <c r="L442" s="54"/>
      <c r="M442" s="55"/>
      <c r="N442" s="56"/>
      <c r="O442" s="56"/>
      <c r="P442" s="55"/>
      <c r="Q442" s="55"/>
      <c r="R442" s="56"/>
      <c r="S442" s="56"/>
      <c r="T442" s="54"/>
      <c r="U442" s="55"/>
      <c r="V442" s="56"/>
      <c r="W442" s="56"/>
      <c r="X442" s="54"/>
      <c r="Y442" s="55"/>
      <c r="Z442" s="56"/>
      <c r="AA442" s="56"/>
      <c r="AB442" s="54"/>
      <c r="AC442" s="55"/>
      <c r="AD442" s="56"/>
      <c r="AE442" s="56"/>
      <c r="AF442" s="55"/>
      <c r="AG442" s="55"/>
      <c r="AH442" s="56"/>
      <c r="AI442" s="56"/>
      <c r="AJ442" s="55"/>
      <c r="AK442" s="55"/>
      <c r="AL442" s="56"/>
      <c r="AM442" s="56"/>
      <c r="AN442" s="55"/>
      <c r="AO442" s="55"/>
      <c r="AP442" s="56"/>
      <c r="AQ442" s="56"/>
      <c r="AR442" s="55"/>
    </row>
    <row r="443" spans="1:44" s="47" customFormat="1" ht="15.75" x14ac:dyDescent="0.25">
      <c r="A443" s="59"/>
      <c r="B443" s="59"/>
      <c r="C443" s="59"/>
      <c r="D443" s="59"/>
      <c r="E443" s="55"/>
      <c r="F443" s="56"/>
      <c r="G443" s="56"/>
      <c r="H443" s="54"/>
      <c r="I443" s="55"/>
      <c r="J443" s="56"/>
      <c r="K443" s="56"/>
      <c r="L443" s="54"/>
      <c r="M443" s="55"/>
      <c r="N443" s="56"/>
      <c r="O443" s="56"/>
      <c r="P443" s="55"/>
      <c r="Q443" s="55"/>
      <c r="R443" s="56"/>
      <c r="S443" s="56"/>
      <c r="T443" s="54"/>
      <c r="U443" s="55"/>
      <c r="V443" s="56"/>
      <c r="W443" s="56"/>
      <c r="X443" s="54"/>
      <c r="Y443" s="55"/>
      <c r="Z443" s="56"/>
      <c r="AA443" s="56"/>
      <c r="AB443" s="54"/>
      <c r="AC443" s="55"/>
      <c r="AD443" s="56"/>
      <c r="AE443" s="56"/>
      <c r="AF443" s="55"/>
      <c r="AG443" s="55"/>
      <c r="AH443" s="56"/>
      <c r="AI443" s="56"/>
      <c r="AJ443" s="55"/>
      <c r="AK443" s="55"/>
      <c r="AL443" s="56"/>
      <c r="AM443" s="56"/>
      <c r="AN443" s="55"/>
      <c r="AO443" s="55"/>
      <c r="AP443" s="56"/>
      <c r="AQ443" s="56"/>
      <c r="AR443" s="55"/>
    </row>
    <row r="444" spans="1:44" s="47" customFormat="1" ht="15.75" x14ac:dyDescent="0.25">
      <c r="A444" s="59"/>
      <c r="B444" s="59"/>
      <c r="C444" s="59"/>
      <c r="D444" s="59"/>
      <c r="E444" s="55"/>
      <c r="F444" s="56"/>
      <c r="G444" s="56"/>
      <c r="H444" s="54"/>
      <c r="I444" s="55"/>
      <c r="J444" s="56"/>
      <c r="K444" s="56"/>
      <c r="L444" s="54"/>
      <c r="M444" s="55"/>
      <c r="N444" s="56"/>
      <c r="O444" s="56"/>
      <c r="P444" s="55"/>
      <c r="Q444" s="55"/>
      <c r="R444" s="56"/>
      <c r="S444" s="56"/>
      <c r="T444" s="54"/>
      <c r="U444" s="55"/>
      <c r="V444" s="56"/>
      <c r="W444" s="56"/>
      <c r="X444" s="54"/>
      <c r="Y444" s="55"/>
      <c r="Z444" s="56"/>
      <c r="AA444" s="56"/>
      <c r="AB444" s="54"/>
      <c r="AC444" s="55"/>
      <c r="AD444" s="56"/>
      <c r="AE444" s="56"/>
      <c r="AF444" s="55"/>
      <c r="AG444" s="55"/>
      <c r="AH444" s="56"/>
      <c r="AI444" s="56"/>
      <c r="AJ444" s="55"/>
      <c r="AK444" s="55"/>
      <c r="AL444" s="56"/>
      <c r="AM444" s="56"/>
      <c r="AN444" s="55"/>
      <c r="AO444" s="55"/>
      <c r="AP444" s="56"/>
      <c r="AQ444" s="56"/>
      <c r="AR444" s="55"/>
    </row>
    <row r="445" spans="1:44" s="47" customFormat="1" ht="15.75" x14ac:dyDescent="0.25">
      <c r="A445" s="59"/>
      <c r="B445" s="59"/>
      <c r="C445" s="59"/>
      <c r="D445" s="59"/>
      <c r="E445" s="55"/>
      <c r="F445" s="56"/>
      <c r="G445" s="56"/>
      <c r="H445" s="54"/>
      <c r="I445" s="55"/>
      <c r="J445" s="56"/>
      <c r="K445" s="56"/>
      <c r="L445" s="54"/>
      <c r="M445" s="55"/>
      <c r="N445" s="56"/>
      <c r="O445" s="56"/>
      <c r="P445" s="55"/>
      <c r="Q445" s="55"/>
      <c r="R445" s="56"/>
      <c r="S445" s="56"/>
      <c r="T445" s="54"/>
      <c r="U445" s="55"/>
      <c r="V445" s="56"/>
      <c r="W445" s="56"/>
      <c r="X445" s="54"/>
      <c r="Y445" s="55"/>
      <c r="Z445" s="56"/>
      <c r="AA445" s="56"/>
      <c r="AB445" s="54"/>
      <c r="AC445" s="55"/>
      <c r="AD445" s="56"/>
      <c r="AE445" s="56"/>
      <c r="AF445" s="55"/>
      <c r="AG445" s="55"/>
      <c r="AH445" s="56"/>
      <c r="AI445" s="56"/>
      <c r="AJ445" s="55"/>
      <c r="AK445" s="55"/>
      <c r="AL445" s="56"/>
      <c r="AM445" s="56"/>
      <c r="AN445" s="55"/>
      <c r="AO445" s="55"/>
      <c r="AP445" s="56"/>
      <c r="AQ445" s="56"/>
      <c r="AR445" s="55"/>
    </row>
    <row r="446" spans="1:44" s="47" customFormat="1" ht="15.75" x14ac:dyDescent="0.25">
      <c r="A446" s="59"/>
      <c r="B446" s="59"/>
      <c r="C446" s="59"/>
      <c r="D446" s="59"/>
      <c r="E446" s="55"/>
      <c r="F446" s="56"/>
      <c r="G446" s="56"/>
      <c r="H446" s="54"/>
      <c r="I446" s="55"/>
      <c r="J446" s="56"/>
      <c r="K446" s="56"/>
      <c r="L446" s="54"/>
      <c r="M446" s="55"/>
      <c r="N446" s="56"/>
      <c r="O446" s="56"/>
      <c r="P446" s="55"/>
      <c r="Q446" s="55"/>
      <c r="R446" s="56"/>
      <c r="S446" s="56"/>
      <c r="T446" s="54"/>
      <c r="U446" s="55"/>
      <c r="V446" s="56"/>
      <c r="W446" s="56"/>
      <c r="X446" s="54"/>
      <c r="Y446" s="55"/>
      <c r="Z446" s="56"/>
      <c r="AA446" s="56"/>
      <c r="AB446" s="54"/>
      <c r="AC446" s="55"/>
      <c r="AD446" s="56"/>
      <c r="AE446" s="56"/>
      <c r="AF446" s="55"/>
      <c r="AG446" s="55"/>
      <c r="AH446" s="56"/>
      <c r="AI446" s="56"/>
      <c r="AJ446" s="55"/>
      <c r="AK446" s="55"/>
      <c r="AL446" s="56"/>
      <c r="AM446" s="56"/>
      <c r="AN446" s="55"/>
      <c r="AO446" s="55"/>
      <c r="AP446" s="56"/>
      <c r="AQ446" s="56"/>
      <c r="AR446" s="55"/>
    </row>
    <row r="447" spans="1:44" s="47" customFormat="1" ht="15.75" x14ac:dyDescent="0.25">
      <c r="A447" s="59"/>
      <c r="B447" s="59"/>
      <c r="C447" s="59"/>
      <c r="D447" s="59"/>
      <c r="E447" s="55"/>
      <c r="F447" s="56"/>
      <c r="G447" s="56"/>
      <c r="H447" s="54"/>
      <c r="I447" s="55"/>
      <c r="J447" s="56"/>
      <c r="K447" s="56"/>
      <c r="L447" s="54"/>
      <c r="M447" s="55"/>
      <c r="N447" s="56"/>
      <c r="O447" s="56"/>
      <c r="P447" s="55"/>
      <c r="Q447" s="55"/>
      <c r="R447" s="56"/>
      <c r="S447" s="56"/>
      <c r="T447" s="54"/>
      <c r="U447" s="55"/>
      <c r="V447" s="56"/>
      <c r="W447" s="56"/>
      <c r="X447" s="54"/>
      <c r="Y447" s="55"/>
      <c r="Z447" s="56"/>
      <c r="AA447" s="56"/>
      <c r="AB447" s="54"/>
      <c r="AC447" s="55"/>
      <c r="AD447" s="56"/>
      <c r="AE447" s="56"/>
      <c r="AF447" s="55"/>
      <c r="AG447" s="55"/>
      <c r="AH447" s="56"/>
      <c r="AI447" s="56"/>
      <c r="AJ447" s="55"/>
      <c r="AK447" s="55"/>
      <c r="AL447" s="56"/>
      <c r="AM447" s="56"/>
      <c r="AN447" s="55"/>
      <c r="AO447" s="55"/>
      <c r="AP447" s="56"/>
      <c r="AQ447" s="56"/>
      <c r="AR447" s="55"/>
    </row>
    <row r="448" spans="1:44" s="47" customFormat="1" ht="15.75" x14ac:dyDescent="0.25">
      <c r="A448" s="59"/>
      <c r="B448" s="59"/>
      <c r="C448" s="59"/>
      <c r="D448" s="59"/>
      <c r="E448" s="55"/>
      <c r="F448" s="56"/>
      <c r="G448" s="56"/>
      <c r="H448" s="54"/>
      <c r="I448" s="55"/>
      <c r="J448" s="56"/>
      <c r="K448" s="56"/>
      <c r="L448" s="54"/>
      <c r="M448" s="55"/>
      <c r="N448" s="56"/>
      <c r="O448" s="56"/>
      <c r="P448" s="55"/>
      <c r="Q448" s="55"/>
      <c r="R448" s="56"/>
      <c r="S448" s="56"/>
      <c r="T448" s="54"/>
      <c r="U448" s="55"/>
      <c r="V448" s="56"/>
      <c r="W448" s="56"/>
      <c r="X448" s="54"/>
      <c r="Y448" s="55"/>
      <c r="Z448" s="56"/>
      <c r="AA448" s="56"/>
      <c r="AB448" s="54"/>
      <c r="AC448" s="55"/>
      <c r="AD448" s="56"/>
      <c r="AE448" s="56"/>
      <c r="AF448" s="55"/>
      <c r="AG448" s="55"/>
      <c r="AH448" s="56"/>
      <c r="AI448" s="56"/>
      <c r="AJ448" s="55"/>
      <c r="AK448" s="55"/>
      <c r="AL448" s="56"/>
      <c r="AM448" s="56"/>
      <c r="AN448" s="55"/>
      <c r="AO448" s="55"/>
      <c r="AP448" s="56"/>
      <c r="AQ448" s="56"/>
      <c r="AR448" s="55"/>
    </row>
    <row r="449" spans="1:44" s="47" customFormat="1" ht="15.75" x14ac:dyDescent="0.25">
      <c r="A449" s="59"/>
      <c r="B449" s="59"/>
      <c r="C449" s="59"/>
      <c r="D449" s="59"/>
      <c r="E449" s="55"/>
      <c r="F449" s="56"/>
      <c r="G449" s="56"/>
      <c r="H449" s="54"/>
      <c r="I449" s="55"/>
      <c r="J449" s="56"/>
      <c r="K449" s="56"/>
      <c r="L449" s="54"/>
      <c r="M449" s="55"/>
      <c r="N449" s="56"/>
      <c r="O449" s="56"/>
      <c r="P449" s="55"/>
      <c r="Q449" s="55"/>
      <c r="R449" s="56"/>
      <c r="S449" s="56"/>
      <c r="T449" s="54"/>
      <c r="U449" s="55"/>
      <c r="V449" s="56"/>
      <c r="W449" s="56"/>
      <c r="X449" s="54"/>
      <c r="Y449" s="55"/>
      <c r="Z449" s="56"/>
      <c r="AA449" s="56"/>
      <c r="AB449" s="54"/>
      <c r="AC449" s="55"/>
      <c r="AD449" s="56"/>
      <c r="AE449" s="56"/>
      <c r="AF449" s="55"/>
      <c r="AG449" s="55"/>
      <c r="AH449" s="56"/>
      <c r="AI449" s="56"/>
      <c r="AJ449" s="55"/>
      <c r="AK449" s="55"/>
      <c r="AL449" s="56"/>
      <c r="AM449" s="56"/>
      <c r="AN449" s="55"/>
      <c r="AO449" s="55"/>
      <c r="AP449" s="56"/>
      <c r="AQ449" s="56"/>
      <c r="AR449" s="55"/>
    </row>
    <row r="450" spans="1:44" s="47" customFormat="1" ht="15.75" x14ac:dyDescent="0.25">
      <c r="A450" s="59"/>
      <c r="B450" s="59"/>
      <c r="C450" s="59"/>
      <c r="D450" s="59"/>
      <c r="E450" s="55"/>
      <c r="F450" s="56"/>
      <c r="G450" s="56"/>
      <c r="H450" s="54"/>
      <c r="I450" s="55"/>
      <c r="J450" s="56"/>
      <c r="K450" s="56"/>
      <c r="L450" s="54"/>
      <c r="M450" s="55"/>
      <c r="N450" s="56"/>
      <c r="O450" s="56"/>
      <c r="P450" s="55"/>
      <c r="Q450" s="55"/>
      <c r="R450" s="56"/>
      <c r="S450" s="56"/>
      <c r="T450" s="54"/>
      <c r="U450" s="55"/>
      <c r="V450" s="56"/>
      <c r="W450" s="56"/>
      <c r="X450" s="54"/>
      <c r="Y450" s="55"/>
      <c r="Z450" s="56"/>
      <c r="AA450" s="56"/>
      <c r="AB450" s="54"/>
      <c r="AC450" s="55"/>
      <c r="AD450" s="56"/>
      <c r="AE450" s="56"/>
      <c r="AF450" s="55"/>
      <c r="AG450" s="55"/>
      <c r="AH450" s="56"/>
      <c r="AI450" s="56"/>
      <c r="AJ450" s="55"/>
      <c r="AK450" s="55"/>
      <c r="AL450" s="56"/>
      <c r="AM450" s="56"/>
      <c r="AN450" s="55"/>
      <c r="AO450" s="55"/>
      <c r="AP450" s="56"/>
      <c r="AQ450" s="56"/>
      <c r="AR450" s="55"/>
    </row>
    <row r="451" spans="1:44" s="47" customFormat="1" ht="15.75" x14ac:dyDescent="0.25">
      <c r="A451" s="59"/>
      <c r="B451" s="59"/>
      <c r="C451" s="59"/>
      <c r="D451" s="59"/>
      <c r="E451" s="55"/>
      <c r="F451" s="56"/>
      <c r="G451" s="56"/>
      <c r="H451" s="54"/>
      <c r="I451" s="55"/>
      <c r="J451" s="56"/>
      <c r="K451" s="56"/>
      <c r="L451" s="54"/>
      <c r="M451" s="55"/>
      <c r="N451" s="56"/>
      <c r="O451" s="56"/>
      <c r="P451" s="55"/>
      <c r="Q451" s="55"/>
      <c r="R451" s="56"/>
      <c r="S451" s="56"/>
      <c r="T451" s="54"/>
      <c r="U451" s="55"/>
      <c r="V451" s="56"/>
      <c r="W451" s="56"/>
      <c r="X451" s="54"/>
      <c r="Y451" s="55"/>
      <c r="Z451" s="56"/>
      <c r="AA451" s="56"/>
      <c r="AB451" s="54"/>
      <c r="AC451" s="55"/>
      <c r="AD451" s="56"/>
      <c r="AE451" s="56"/>
      <c r="AF451" s="55"/>
      <c r="AG451" s="55"/>
      <c r="AH451" s="56"/>
      <c r="AI451" s="56"/>
      <c r="AJ451" s="55"/>
      <c r="AK451" s="55"/>
      <c r="AL451" s="56"/>
      <c r="AM451" s="56"/>
      <c r="AN451" s="55"/>
      <c r="AO451" s="55"/>
      <c r="AP451" s="56"/>
      <c r="AQ451" s="56"/>
      <c r="AR451" s="55"/>
    </row>
    <row r="452" spans="1:44" s="47" customFormat="1" ht="15.75" x14ac:dyDescent="0.25">
      <c r="A452" s="59"/>
      <c r="B452" s="59"/>
      <c r="C452" s="59"/>
      <c r="D452" s="59"/>
      <c r="E452" s="55"/>
      <c r="F452" s="56"/>
      <c r="G452" s="56"/>
      <c r="H452" s="54"/>
      <c r="I452" s="55"/>
      <c r="J452" s="56"/>
      <c r="K452" s="56"/>
      <c r="L452" s="54"/>
      <c r="M452" s="55"/>
      <c r="N452" s="56"/>
      <c r="O452" s="56"/>
      <c r="P452" s="55"/>
      <c r="Q452" s="55"/>
      <c r="R452" s="56"/>
      <c r="S452" s="56"/>
      <c r="T452" s="54"/>
      <c r="U452" s="55"/>
      <c r="V452" s="56"/>
      <c r="W452" s="56"/>
      <c r="X452" s="54"/>
      <c r="Y452" s="55"/>
      <c r="Z452" s="56"/>
      <c r="AA452" s="56"/>
      <c r="AB452" s="54"/>
      <c r="AC452" s="55"/>
      <c r="AD452" s="56"/>
      <c r="AE452" s="56"/>
      <c r="AF452" s="55"/>
      <c r="AG452" s="55"/>
      <c r="AH452" s="56"/>
      <c r="AI452" s="56"/>
      <c r="AJ452" s="55"/>
      <c r="AK452" s="55"/>
      <c r="AL452" s="56"/>
      <c r="AM452" s="56"/>
      <c r="AN452" s="55"/>
      <c r="AO452" s="55"/>
      <c r="AP452" s="56"/>
      <c r="AQ452" s="56"/>
      <c r="AR452" s="55"/>
    </row>
    <row r="453" spans="1:44" s="47" customFormat="1" ht="15.75" x14ac:dyDescent="0.25">
      <c r="A453" s="59"/>
      <c r="B453" s="59"/>
      <c r="C453" s="59"/>
      <c r="D453" s="59"/>
      <c r="E453" s="55"/>
      <c r="F453" s="56"/>
      <c r="G453" s="56"/>
      <c r="H453" s="54"/>
      <c r="I453" s="55"/>
      <c r="J453" s="56"/>
      <c r="K453" s="56"/>
      <c r="L453" s="54"/>
      <c r="M453" s="55"/>
      <c r="N453" s="56"/>
      <c r="O453" s="56"/>
      <c r="P453" s="55"/>
      <c r="Q453" s="55"/>
      <c r="R453" s="56"/>
      <c r="S453" s="56"/>
      <c r="T453" s="54"/>
      <c r="U453" s="55"/>
      <c r="V453" s="56"/>
      <c r="W453" s="56"/>
      <c r="X453" s="54"/>
      <c r="Y453" s="55"/>
      <c r="Z453" s="56"/>
      <c r="AA453" s="56"/>
      <c r="AB453" s="54"/>
      <c r="AC453" s="55"/>
      <c r="AD453" s="56"/>
      <c r="AE453" s="56"/>
      <c r="AF453" s="55"/>
      <c r="AG453" s="55"/>
      <c r="AH453" s="56"/>
      <c r="AI453" s="56"/>
      <c r="AJ453" s="55"/>
      <c r="AK453" s="55"/>
      <c r="AL453" s="56"/>
      <c r="AM453" s="56"/>
      <c r="AN453" s="55"/>
      <c r="AO453" s="55"/>
      <c r="AP453" s="56"/>
      <c r="AQ453" s="56"/>
      <c r="AR453" s="55"/>
    </row>
    <row r="454" spans="1:44" s="47" customFormat="1" ht="15.75" x14ac:dyDescent="0.25">
      <c r="A454" s="59"/>
      <c r="B454" s="59"/>
      <c r="C454" s="59"/>
      <c r="D454" s="59"/>
      <c r="E454" s="55"/>
      <c r="F454" s="56"/>
      <c r="G454" s="56"/>
      <c r="H454" s="54"/>
      <c r="I454" s="55"/>
      <c r="J454" s="56"/>
      <c r="K454" s="56"/>
      <c r="L454" s="54"/>
      <c r="M454" s="55"/>
      <c r="N454" s="56"/>
      <c r="O454" s="56"/>
      <c r="P454" s="55"/>
      <c r="Q454" s="55"/>
      <c r="R454" s="56"/>
      <c r="S454" s="56"/>
      <c r="T454" s="54"/>
      <c r="U454" s="55"/>
      <c r="V454" s="56"/>
      <c r="W454" s="56"/>
      <c r="X454" s="54"/>
      <c r="Y454" s="55"/>
      <c r="Z454" s="56"/>
      <c r="AA454" s="56"/>
      <c r="AB454" s="54"/>
      <c r="AC454" s="55"/>
      <c r="AD454" s="56"/>
      <c r="AE454" s="56"/>
      <c r="AF454" s="55"/>
      <c r="AG454" s="55"/>
      <c r="AH454" s="56"/>
      <c r="AI454" s="56"/>
      <c r="AJ454" s="55"/>
      <c r="AK454" s="55"/>
      <c r="AL454" s="56"/>
      <c r="AM454" s="56"/>
      <c r="AN454" s="55"/>
      <c r="AO454" s="55"/>
      <c r="AP454" s="56"/>
      <c r="AQ454" s="56"/>
      <c r="AR454" s="55"/>
    </row>
    <row r="455" spans="1:44" s="47" customFormat="1" ht="15.75" x14ac:dyDescent="0.25">
      <c r="A455" s="59"/>
      <c r="B455" s="59"/>
      <c r="C455" s="59"/>
      <c r="D455" s="59"/>
      <c r="E455" s="55"/>
      <c r="F455" s="56"/>
      <c r="G455" s="56"/>
      <c r="H455" s="54"/>
      <c r="I455" s="55"/>
      <c r="J455" s="56"/>
      <c r="K455" s="56"/>
      <c r="L455" s="54"/>
      <c r="M455" s="55"/>
      <c r="N455" s="56"/>
      <c r="O455" s="56"/>
      <c r="P455" s="55"/>
      <c r="Q455" s="55"/>
      <c r="R455" s="56"/>
      <c r="S455" s="56"/>
      <c r="T455" s="54"/>
      <c r="U455" s="55"/>
      <c r="V455" s="56"/>
      <c r="W455" s="56"/>
      <c r="X455" s="54"/>
      <c r="Y455" s="55"/>
      <c r="Z455" s="56"/>
      <c r="AA455" s="56"/>
      <c r="AB455" s="54"/>
      <c r="AC455" s="55"/>
      <c r="AD455" s="56"/>
      <c r="AE455" s="56"/>
      <c r="AF455" s="55"/>
      <c r="AG455" s="55"/>
      <c r="AH455" s="56"/>
      <c r="AI455" s="56"/>
      <c r="AJ455" s="55"/>
      <c r="AK455" s="55"/>
      <c r="AL455" s="56"/>
      <c r="AM455" s="56"/>
      <c r="AN455" s="55"/>
      <c r="AO455" s="55"/>
      <c r="AP455" s="56"/>
      <c r="AQ455" s="56"/>
      <c r="AR455" s="55"/>
    </row>
    <row r="456" spans="1:44" s="47" customFormat="1" ht="15.75" x14ac:dyDescent="0.25">
      <c r="A456" s="59"/>
      <c r="B456" s="59"/>
      <c r="C456" s="59"/>
      <c r="D456" s="59"/>
      <c r="E456" s="55"/>
      <c r="F456" s="56"/>
      <c r="G456" s="56"/>
      <c r="H456" s="54"/>
      <c r="I456" s="55"/>
      <c r="J456" s="56"/>
      <c r="K456" s="56"/>
      <c r="L456" s="54"/>
      <c r="M456" s="55"/>
      <c r="N456" s="56"/>
      <c r="O456" s="56"/>
      <c r="P456" s="55"/>
      <c r="Q456" s="55"/>
      <c r="R456" s="56"/>
      <c r="S456" s="56"/>
      <c r="T456" s="54"/>
      <c r="U456" s="55"/>
      <c r="V456" s="56"/>
      <c r="W456" s="56"/>
      <c r="X456" s="54"/>
      <c r="Y456" s="55"/>
      <c r="Z456" s="56"/>
      <c r="AA456" s="56"/>
      <c r="AB456" s="54"/>
      <c r="AC456" s="55"/>
      <c r="AD456" s="56"/>
      <c r="AE456" s="56"/>
      <c r="AF456" s="55"/>
      <c r="AG456" s="55"/>
      <c r="AH456" s="56"/>
      <c r="AI456" s="56"/>
      <c r="AJ456" s="55"/>
      <c r="AK456" s="55"/>
      <c r="AL456" s="56"/>
      <c r="AM456" s="56"/>
      <c r="AN456" s="55"/>
      <c r="AO456" s="55"/>
      <c r="AP456" s="56"/>
      <c r="AQ456" s="56"/>
      <c r="AR456" s="55"/>
    </row>
    <row r="457" spans="1:44" s="47" customFormat="1" ht="15.75" x14ac:dyDescent="0.25">
      <c r="A457" s="59"/>
      <c r="B457" s="59"/>
      <c r="C457" s="59"/>
      <c r="D457" s="59"/>
      <c r="E457" s="55"/>
      <c r="F457" s="56"/>
      <c r="G457" s="56"/>
      <c r="H457" s="54"/>
      <c r="I457" s="55"/>
      <c r="J457" s="56"/>
      <c r="K457" s="56"/>
      <c r="L457" s="54"/>
      <c r="M457" s="55"/>
      <c r="N457" s="56"/>
      <c r="O457" s="56"/>
      <c r="P457" s="55"/>
      <c r="Q457" s="55"/>
      <c r="R457" s="56"/>
      <c r="S457" s="56"/>
      <c r="T457" s="54"/>
      <c r="U457" s="55"/>
      <c r="V457" s="56"/>
      <c r="W457" s="56"/>
      <c r="X457" s="54"/>
      <c r="Y457" s="55"/>
      <c r="Z457" s="56"/>
      <c r="AA457" s="56"/>
      <c r="AB457" s="54"/>
      <c r="AC457" s="55"/>
      <c r="AD457" s="56"/>
      <c r="AE457" s="56"/>
      <c r="AF457" s="55"/>
      <c r="AG457" s="55"/>
      <c r="AH457" s="56"/>
      <c r="AI457" s="56"/>
      <c r="AJ457" s="55"/>
      <c r="AK457" s="55"/>
      <c r="AL457" s="56"/>
      <c r="AM457" s="56"/>
      <c r="AN457" s="55"/>
      <c r="AO457" s="55"/>
      <c r="AP457" s="56"/>
      <c r="AQ457" s="56"/>
      <c r="AR457" s="55"/>
    </row>
    <row r="458" spans="1:44" s="47" customFormat="1" ht="15.75" x14ac:dyDescent="0.25">
      <c r="A458" s="59"/>
      <c r="B458" s="59"/>
      <c r="C458" s="59"/>
      <c r="D458" s="59"/>
      <c r="E458" s="55"/>
      <c r="F458" s="56"/>
      <c r="G458" s="56"/>
      <c r="H458" s="54"/>
      <c r="I458" s="55"/>
      <c r="J458" s="56"/>
      <c r="K458" s="56"/>
      <c r="L458" s="54"/>
      <c r="M458" s="55"/>
      <c r="N458" s="56"/>
      <c r="O458" s="56"/>
      <c r="P458" s="55"/>
      <c r="Q458" s="55"/>
      <c r="R458" s="56"/>
      <c r="S458" s="56"/>
      <c r="T458" s="54"/>
      <c r="U458" s="55"/>
      <c r="V458" s="56"/>
      <c r="W458" s="56"/>
      <c r="X458" s="54"/>
      <c r="Y458" s="55"/>
      <c r="Z458" s="56"/>
      <c r="AA458" s="56"/>
      <c r="AB458" s="54"/>
      <c r="AC458" s="55"/>
      <c r="AD458" s="56"/>
      <c r="AE458" s="56"/>
      <c r="AF458" s="55"/>
      <c r="AG458" s="55"/>
      <c r="AH458" s="56"/>
      <c r="AI458" s="56"/>
      <c r="AJ458" s="55"/>
      <c r="AK458" s="55"/>
      <c r="AL458" s="56"/>
      <c r="AM458" s="56"/>
      <c r="AN458" s="55"/>
      <c r="AO458" s="55"/>
      <c r="AP458" s="56"/>
      <c r="AQ458" s="56"/>
      <c r="AR458" s="55"/>
    </row>
    <row r="459" spans="1:44" s="47" customFormat="1" ht="15.75" x14ac:dyDescent="0.25">
      <c r="A459" s="59"/>
      <c r="B459" s="59"/>
      <c r="C459" s="59"/>
      <c r="D459" s="59"/>
      <c r="E459" s="55"/>
      <c r="F459" s="56"/>
      <c r="G459" s="56"/>
      <c r="H459" s="54"/>
      <c r="I459" s="55"/>
      <c r="J459" s="56"/>
      <c r="K459" s="56"/>
      <c r="L459" s="54"/>
      <c r="M459" s="55"/>
      <c r="N459" s="56"/>
      <c r="O459" s="56"/>
      <c r="P459" s="55"/>
      <c r="Q459" s="55"/>
      <c r="R459" s="56"/>
      <c r="S459" s="56"/>
      <c r="T459" s="54"/>
      <c r="U459" s="55"/>
      <c r="V459" s="56"/>
      <c r="W459" s="56"/>
      <c r="X459" s="54"/>
      <c r="Y459" s="55"/>
      <c r="Z459" s="56"/>
      <c r="AA459" s="56"/>
      <c r="AB459" s="54"/>
      <c r="AC459" s="55"/>
      <c r="AD459" s="56"/>
      <c r="AE459" s="56"/>
      <c r="AF459" s="55"/>
      <c r="AG459" s="55"/>
      <c r="AH459" s="56"/>
      <c r="AI459" s="56"/>
      <c r="AJ459" s="55"/>
      <c r="AK459" s="55"/>
      <c r="AL459" s="56"/>
      <c r="AM459" s="56"/>
      <c r="AN459" s="55"/>
      <c r="AO459" s="55"/>
      <c r="AP459" s="56"/>
      <c r="AQ459" s="56"/>
      <c r="AR459" s="55"/>
    </row>
    <row r="460" spans="1:44" s="47" customFormat="1" ht="15.75" x14ac:dyDescent="0.25">
      <c r="A460" s="59"/>
      <c r="B460" s="59"/>
      <c r="C460" s="59"/>
      <c r="D460" s="59"/>
      <c r="E460" s="55"/>
      <c r="F460" s="56"/>
      <c r="G460" s="56"/>
      <c r="H460" s="54"/>
      <c r="I460" s="55"/>
      <c r="J460" s="56"/>
      <c r="K460" s="56"/>
      <c r="L460" s="54"/>
      <c r="M460" s="55"/>
      <c r="N460" s="56"/>
      <c r="O460" s="56"/>
      <c r="P460" s="55"/>
      <c r="Q460" s="55"/>
      <c r="R460" s="56"/>
      <c r="S460" s="56"/>
      <c r="T460" s="54"/>
      <c r="U460" s="55"/>
      <c r="V460" s="56"/>
      <c r="W460" s="56"/>
      <c r="X460" s="54"/>
      <c r="Y460" s="55"/>
      <c r="Z460" s="56"/>
      <c r="AA460" s="56"/>
      <c r="AB460" s="54"/>
      <c r="AC460" s="55"/>
      <c r="AD460" s="56"/>
      <c r="AE460" s="56"/>
      <c r="AF460" s="55"/>
      <c r="AG460" s="55"/>
      <c r="AH460" s="56"/>
      <c r="AI460" s="56"/>
      <c r="AJ460" s="55"/>
      <c r="AK460" s="55"/>
      <c r="AL460" s="56"/>
      <c r="AM460" s="56"/>
      <c r="AN460" s="55"/>
      <c r="AO460" s="55"/>
      <c r="AP460" s="56"/>
      <c r="AQ460" s="56"/>
      <c r="AR460" s="55"/>
    </row>
    <row r="461" spans="1:44" s="47" customFormat="1" ht="15.75" x14ac:dyDescent="0.25">
      <c r="A461" s="59"/>
      <c r="B461" s="59"/>
      <c r="C461" s="59"/>
      <c r="D461" s="59"/>
      <c r="E461" s="55"/>
      <c r="F461" s="56"/>
      <c r="G461" s="56"/>
      <c r="H461" s="54"/>
      <c r="I461" s="55"/>
      <c r="J461" s="56"/>
      <c r="K461" s="56"/>
      <c r="L461" s="54"/>
      <c r="M461" s="55"/>
      <c r="N461" s="56"/>
      <c r="O461" s="56"/>
      <c r="P461" s="55"/>
      <c r="Q461" s="55"/>
      <c r="R461" s="56"/>
      <c r="S461" s="56"/>
      <c r="T461" s="54"/>
      <c r="U461" s="55"/>
      <c r="V461" s="56"/>
      <c r="W461" s="56"/>
      <c r="X461" s="54"/>
      <c r="Y461" s="55"/>
      <c r="Z461" s="56"/>
      <c r="AA461" s="56"/>
      <c r="AB461" s="54"/>
      <c r="AC461" s="55"/>
      <c r="AD461" s="56"/>
      <c r="AE461" s="56"/>
      <c r="AF461" s="55"/>
      <c r="AG461" s="55"/>
      <c r="AH461" s="56"/>
      <c r="AI461" s="56"/>
      <c r="AJ461" s="55"/>
      <c r="AK461" s="55"/>
      <c r="AL461" s="56"/>
      <c r="AM461" s="56"/>
      <c r="AN461" s="55"/>
      <c r="AO461" s="55"/>
      <c r="AP461" s="56"/>
      <c r="AQ461" s="56"/>
      <c r="AR461" s="55"/>
    </row>
    <row r="462" spans="1:44" s="47" customFormat="1" ht="15.75" x14ac:dyDescent="0.25">
      <c r="A462" s="59"/>
      <c r="B462" s="59"/>
      <c r="C462" s="59"/>
      <c r="D462" s="59"/>
      <c r="E462" s="55"/>
      <c r="F462" s="56"/>
      <c r="G462" s="56"/>
      <c r="H462" s="54"/>
      <c r="I462" s="55"/>
      <c r="J462" s="56"/>
      <c r="K462" s="56"/>
      <c r="L462" s="54"/>
      <c r="M462" s="55"/>
      <c r="N462" s="56"/>
      <c r="O462" s="56"/>
      <c r="P462" s="55"/>
      <c r="Q462" s="55"/>
      <c r="R462" s="56"/>
      <c r="S462" s="56"/>
      <c r="T462" s="54"/>
      <c r="U462" s="55"/>
      <c r="V462" s="56"/>
      <c r="W462" s="56"/>
      <c r="X462" s="54"/>
      <c r="Y462" s="55"/>
      <c r="Z462" s="56"/>
      <c r="AA462" s="56"/>
      <c r="AB462" s="54"/>
      <c r="AC462" s="55"/>
      <c r="AD462" s="56"/>
      <c r="AE462" s="56"/>
      <c r="AF462" s="55"/>
      <c r="AG462" s="55"/>
      <c r="AH462" s="56"/>
      <c r="AI462" s="56"/>
      <c r="AJ462" s="55"/>
      <c r="AK462" s="55"/>
      <c r="AL462" s="56"/>
      <c r="AM462" s="56"/>
      <c r="AN462" s="55"/>
      <c r="AO462" s="55"/>
      <c r="AP462" s="56"/>
      <c r="AQ462" s="56"/>
      <c r="AR462" s="55"/>
    </row>
    <row r="463" spans="1:44" s="47" customFormat="1" ht="15.75" x14ac:dyDescent="0.25">
      <c r="A463" s="59"/>
      <c r="B463" s="59"/>
      <c r="C463" s="59"/>
      <c r="D463" s="59"/>
      <c r="E463" s="55"/>
      <c r="F463" s="56"/>
      <c r="G463" s="56"/>
      <c r="H463" s="54"/>
      <c r="I463" s="55"/>
      <c r="J463" s="56"/>
      <c r="K463" s="56"/>
      <c r="L463" s="54"/>
      <c r="M463" s="55"/>
      <c r="N463" s="56"/>
      <c r="O463" s="56"/>
      <c r="P463" s="55"/>
      <c r="Q463" s="55"/>
      <c r="R463" s="56"/>
      <c r="S463" s="56"/>
      <c r="T463" s="54"/>
      <c r="U463" s="55"/>
      <c r="V463" s="56"/>
      <c r="W463" s="56"/>
      <c r="X463" s="54"/>
      <c r="Y463" s="55"/>
      <c r="Z463" s="56"/>
      <c r="AA463" s="56"/>
      <c r="AB463" s="54"/>
      <c r="AC463" s="55"/>
      <c r="AD463" s="56"/>
      <c r="AE463" s="56"/>
      <c r="AF463" s="55"/>
      <c r="AG463" s="55"/>
      <c r="AH463" s="56"/>
      <c r="AI463" s="56"/>
      <c r="AJ463" s="55"/>
      <c r="AK463" s="55"/>
      <c r="AL463" s="56"/>
      <c r="AM463" s="56"/>
      <c r="AN463" s="55"/>
      <c r="AO463" s="55"/>
      <c r="AP463" s="56"/>
      <c r="AQ463" s="56"/>
      <c r="AR463" s="55"/>
    </row>
    <row r="464" spans="1:44" s="47" customFormat="1" ht="15.75" x14ac:dyDescent="0.25">
      <c r="A464" s="59"/>
      <c r="B464" s="59"/>
      <c r="C464" s="59"/>
      <c r="D464" s="59"/>
      <c r="E464" s="55"/>
      <c r="F464" s="56"/>
      <c r="G464" s="56"/>
      <c r="H464" s="54"/>
      <c r="I464" s="55"/>
      <c r="J464" s="56"/>
      <c r="K464" s="56"/>
      <c r="L464" s="54"/>
      <c r="M464" s="55"/>
      <c r="N464" s="56"/>
      <c r="O464" s="56"/>
      <c r="P464" s="55"/>
      <c r="Q464" s="55"/>
      <c r="R464" s="56"/>
      <c r="S464" s="56"/>
      <c r="T464" s="54"/>
      <c r="U464" s="55"/>
      <c r="V464" s="56"/>
      <c r="W464" s="56"/>
      <c r="X464" s="54"/>
      <c r="Y464" s="55"/>
      <c r="Z464" s="56"/>
      <c r="AA464" s="56"/>
      <c r="AB464" s="54"/>
      <c r="AC464" s="55"/>
      <c r="AD464" s="56"/>
      <c r="AE464" s="56"/>
      <c r="AF464" s="55"/>
      <c r="AG464" s="55"/>
      <c r="AH464" s="56"/>
      <c r="AI464" s="56"/>
      <c r="AJ464" s="55"/>
      <c r="AK464" s="55"/>
      <c r="AL464" s="56"/>
      <c r="AM464" s="56"/>
      <c r="AN464" s="55"/>
      <c r="AO464" s="55"/>
      <c r="AP464" s="56"/>
      <c r="AQ464" s="56"/>
      <c r="AR464" s="55"/>
    </row>
    <row r="465" spans="1:44" s="47" customFormat="1" ht="15.75" x14ac:dyDescent="0.25">
      <c r="A465" s="59"/>
      <c r="B465" s="59"/>
      <c r="C465" s="59"/>
      <c r="D465" s="59"/>
      <c r="E465" s="55"/>
      <c r="F465" s="56"/>
      <c r="G465" s="56"/>
      <c r="H465" s="54"/>
      <c r="I465" s="55"/>
      <c r="J465" s="56"/>
      <c r="K465" s="56"/>
      <c r="L465" s="54"/>
      <c r="M465" s="55"/>
      <c r="N465" s="56"/>
      <c r="O465" s="56"/>
      <c r="P465" s="55"/>
      <c r="Q465" s="55"/>
      <c r="R465" s="56"/>
      <c r="S465" s="56"/>
      <c r="T465" s="54"/>
      <c r="U465" s="55"/>
      <c r="V465" s="56"/>
      <c r="W465" s="56"/>
      <c r="X465" s="54"/>
      <c r="Y465" s="55"/>
      <c r="Z465" s="56"/>
      <c r="AA465" s="56"/>
      <c r="AB465" s="54"/>
      <c r="AC465" s="55"/>
      <c r="AD465" s="56"/>
      <c r="AE465" s="56"/>
      <c r="AF465" s="55"/>
      <c r="AG465" s="55"/>
      <c r="AH465" s="56"/>
      <c r="AI465" s="56"/>
      <c r="AJ465" s="55"/>
      <c r="AK465" s="55"/>
      <c r="AL465" s="56"/>
      <c r="AM465" s="56"/>
      <c r="AN465" s="55"/>
      <c r="AO465" s="55"/>
      <c r="AP465" s="56"/>
      <c r="AQ465" s="56"/>
      <c r="AR465" s="55"/>
    </row>
    <row r="466" spans="1:44" s="47" customFormat="1" ht="15.75" x14ac:dyDescent="0.25">
      <c r="A466" s="59"/>
      <c r="B466" s="59"/>
      <c r="C466" s="59"/>
      <c r="D466" s="59"/>
      <c r="E466" s="55"/>
      <c r="F466" s="56"/>
      <c r="G466" s="56"/>
      <c r="H466" s="54"/>
      <c r="I466" s="55"/>
      <c r="J466" s="56"/>
      <c r="K466" s="56"/>
      <c r="L466" s="54"/>
      <c r="M466" s="55"/>
      <c r="N466" s="56"/>
      <c r="O466" s="56"/>
      <c r="P466" s="55"/>
      <c r="Q466" s="55"/>
      <c r="R466" s="56"/>
      <c r="S466" s="56"/>
      <c r="T466" s="54"/>
      <c r="U466" s="55"/>
      <c r="V466" s="56"/>
      <c r="W466" s="56"/>
      <c r="X466" s="54"/>
      <c r="Y466" s="55"/>
      <c r="Z466" s="56"/>
      <c r="AA466" s="56"/>
      <c r="AB466" s="54"/>
      <c r="AC466" s="55"/>
      <c r="AD466" s="56"/>
      <c r="AE466" s="56"/>
      <c r="AF466" s="55"/>
      <c r="AG466" s="55"/>
      <c r="AH466" s="56"/>
      <c r="AI466" s="56"/>
      <c r="AJ466" s="55"/>
      <c r="AK466" s="55"/>
      <c r="AL466" s="56"/>
      <c r="AM466" s="56"/>
      <c r="AN466" s="55"/>
      <c r="AO466" s="55"/>
      <c r="AP466" s="56"/>
      <c r="AQ466" s="56"/>
      <c r="AR466" s="55"/>
    </row>
    <row r="467" spans="1:44" s="47" customFormat="1" ht="15.75" x14ac:dyDescent="0.25">
      <c r="A467" s="59"/>
      <c r="B467" s="59"/>
      <c r="C467" s="59"/>
      <c r="D467" s="59"/>
      <c r="E467" s="55"/>
      <c r="F467" s="56"/>
      <c r="G467" s="56"/>
      <c r="H467" s="54"/>
      <c r="I467" s="55"/>
      <c r="J467" s="56"/>
      <c r="K467" s="56"/>
      <c r="L467" s="54"/>
      <c r="M467" s="55"/>
      <c r="N467" s="56"/>
      <c r="O467" s="56"/>
      <c r="P467" s="55"/>
      <c r="Q467" s="55"/>
      <c r="R467" s="56"/>
      <c r="S467" s="56"/>
      <c r="T467" s="54"/>
      <c r="U467" s="55"/>
      <c r="V467" s="56"/>
      <c r="W467" s="56"/>
      <c r="X467" s="54"/>
      <c r="Y467" s="55"/>
      <c r="Z467" s="56"/>
      <c r="AA467" s="56"/>
      <c r="AB467" s="54"/>
      <c r="AC467" s="55"/>
      <c r="AD467" s="56"/>
      <c r="AE467" s="56"/>
      <c r="AF467" s="55"/>
      <c r="AG467" s="55"/>
      <c r="AH467" s="56"/>
      <c r="AI467" s="56"/>
      <c r="AJ467" s="55"/>
      <c r="AK467" s="55"/>
      <c r="AL467" s="56"/>
      <c r="AM467" s="56"/>
      <c r="AN467" s="55"/>
      <c r="AO467" s="55"/>
      <c r="AP467" s="56"/>
      <c r="AQ467" s="56"/>
      <c r="AR467" s="55"/>
    </row>
    <row r="468" spans="1:44" s="47" customFormat="1" ht="15.75" x14ac:dyDescent="0.25">
      <c r="A468" s="59"/>
      <c r="B468" s="59"/>
      <c r="C468" s="59"/>
      <c r="D468" s="59"/>
      <c r="E468" s="55"/>
      <c r="F468" s="56"/>
      <c r="G468" s="56"/>
      <c r="H468" s="54"/>
      <c r="I468" s="55"/>
      <c r="J468" s="56"/>
      <c r="K468" s="56"/>
      <c r="L468" s="54"/>
      <c r="M468" s="55"/>
      <c r="N468" s="56"/>
      <c r="O468" s="56"/>
      <c r="P468" s="55"/>
      <c r="Q468" s="55"/>
      <c r="R468" s="56"/>
      <c r="S468" s="56"/>
      <c r="T468" s="54"/>
      <c r="U468" s="55"/>
      <c r="V468" s="56"/>
      <c r="W468" s="56"/>
      <c r="X468" s="54"/>
      <c r="Y468" s="55"/>
      <c r="Z468" s="56"/>
      <c r="AA468" s="56"/>
      <c r="AB468" s="54"/>
      <c r="AC468" s="55"/>
      <c r="AD468" s="56"/>
      <c r="AE468" s="56"/>
      <c r="AF468" s="55"/>
      <c r="AG468" s="55"/>
      <c r="AH468" s="56"/>
      <c r="AI468" s="56"/>
      <c r="AJ468" s="55"/>
      <c r="AK468" s="55"/>
      <c r="AL468" s="56"/>
      <c r="AM468" s="56"/>
      <c r="AN468" s="55"/>
      <c r="AO468" s="55"/>
      <c r="AP468" s="56"/>
      <c r="AQ468" s="56"/>
      <c r="AR468" s="55"/>
    </row>
    <row r="469" spans="1:44" s="47" customFormat="1" ht="15.75" x14ac:dyDescent="0.25">
      <c r="A469" s="59"/>
      <c r="B469" s="59"/>
      <c r="C469" s="59"/>
      <c r="D469" s="59"/>
      <c r="E469" s="55"/>
      <c r="F469" s="56"/>
      <c r="G469" s="56"/>
      <c r="H469" s="54"/>
      <c r="I469" s="55"/>
      <c r="J469" s="56"/>
      <c r="K469" s="56"/>
      <c r="L469" s="54"/>
      <c r="M469" s="55"/>
      <c r="N469" s="56"/>
      <c r="O469" s="56"/>
      <c r="P469" s="55"/>
      <c r="Q469" s="55"/>
      <c r="R469" s="56"/>
      <c r="S469" s="56"/>
      <c r="T469" s="54"/>
      <c r="U469" s="55"/>
      <c r="V469" s="56"/>
      <c r="W469" s="56"/>
      <c r="X469" s="54"/>
      <c r="Y469" s="55"/>
      <c r="Z469" s="56"/>
      <c r="AA469" s="56"/>
      <c r="AB469" s="54"/>
      <c r="AC469" s="55"/>
      <c r="AD469" s="56"/>
      <c r="AE469" s="56"/>
      <c r="AF469" s="55"/>
      <c r="AG469" s="55"/>
      <c r="AH469" s="56"/>
      <c r="AI469" s="56"/>
      <c r="AJ469" s="55"/>
      <c r="AK469" s="55"/>
      <c r="AL469" s="56"/>
      <c r="AM469" s="56"/>
      <c r="AN469" s="55"/>
      <c r="AO469" s="55"/>
      <c r="AP469" s="56"/>
      <c r="AQ469" s="56"/>
      <c r="AR469" s="55"/>
    </row>
    <row r="470" spans="1:44" s="47" customFormat="1" ht="15.75" x14ac:dyDescent="0.25">
      <c r="A470" s="59"/>
      <c r="B470" s="59"/>
      <c r="C470" s="59"/>
      <c r="D470" s="59"/>
      <c r="E470" s="55"/>
      <c r="F470" s="56"/>
      <c r="G470" s="56"/>
      <c r="H470" s="54"/>
      <c r="I470" s="55"/>
      <c r="J470" s="56"/>
      <c r="K470" s="56"/>
      <c r="L470" s="54"/>
      <c r="M470" s="55"/>
      <c r="N470" s="56"/>
      <c r="O470" s="56"/>
      <c r="P470" s="55"/>
      <c r="Q470" s="55"/>
      <c r="R470" s="56"/>
      <c r="S470" s="56"/>
      <c r="T470" s="54"/>
      <c r="U470" s="55"/>
      <c r="V470" s="56"/>
      <c r="W470" s="56"/>
      <c r="X470" s="54"/>
      <c r="Y470" s="55"/>
      <c r="Z470" s="56"/>
      <c r="AA470" s="56"/>
      <c r="AB470" s="54"/>
      <c r="AC470" s="55"/>
      <c r="AD470" s="56"/>
      <c r="AE470" s="56"/>
      <c r="AF470" s="55"/>
      <c r="AG470" s="55"/>
      <c r="AH470" s="56"/>
      <c r="AI470" s="56"/>
      <c r="AJ470" s="55"/>
      <c r="AK470" s="55"/>
      <c r="AL470" s="56"/>
      <c r="AM470" s="56"/>
      <c r="AN470" s="55"/>
      <c r="AO470" s="55"/>
      <c r="AP470" s="56"/>
      <c r="AQ470" s="56"/>
      <c r="AR470" s="55"/>
    </row>
    <row r="471" spans="1:44" s="47" customFormat="1" ht="15.75" x14ac:dyDescent="0.25">
      <c r="A471" s="59"/>
      <c r="B471" s="59"/>
      <c r="C471" s="59"/>
      <c r="D471" s="59"/>
      <c r="E471" s="55"/>
      <c r="F471" s="56"/>
      <c r="G471" s="56"/>
      <c r="H471" s="54"/>
      <c r="I471" s="55"/>
      <c r="J471" s="56"/>
      <c r="K471" s="56"/>
      <c r="L471" s="54"/>
      <c r="M471" s="55"/>
      <c r="N471" s="56"/>
      <c r="O471" s="56"/>
      <c r="P471" s="55"/>
      <c r="Q471" s="55"/>
      <c r="R471" s="56"/>
      <c r="S471" s="56"/>
      <c r="T471" s="54"/>
      <c r="U471" s="55"/>
      <c r="V471" s="56"/>
      <c r="W471" s="56"/>
      <c r="X471" s="54"/>
      <c r="Y471" s="55"/>
      <c r="Z471" s="56"/>
      <c r="AA471" s="56"/>
      <c r="AB471" s="54"/>
      <c r="AC471" s="55"/>
      <c r="AD471" s="56"/>
      <c r="AE471" s="56"/>
      <c r="AF471" s="55"/>
      <c r="AG471" s="55"/>
      <c r="AH471" s="56"/>
      <c r="AI471" s="56"/>
      <c r="AJ471" s="55"/>
      <c r="AK471" s="55"/>
      <c r="AL471" s="56"/>
      <c r="AM471" s="56"/>
      <c r="AN471" s="55"/>
      <c r="AO471" s="55"/>
      <c r="AP471" s="56"/>
      <c r="AQ471" s="56"/>
      <c r="AR471" s="55"/>
    </row>
    <row r="472" spans="1:44" s="47" customFormat="1" ht="15.75" x14ac:dyDescent="0.25">
      <c r="A472" s="59"/>
      <c r="B472" s="59"/>
      <c r="C472" s="59"/>
      <c r="D472" s="59"/>
      <c r="E472" s="55"/>
      <c r="F472" s="56"/>
      <c r="G472" s="56"/>
      <c r="H472" s="54"/>
      <c r="I472" s="55"/>
      <c r="J472" s="56"/>
      <c r="K472" s="56"/>
      <c r="L472" s="54"/>
      <c r="M472" s="55"/>
      <c r="N472" s="56"/>
      <c r="O472" s="56"/>
      <c r="P472" s="55"/>
      <c r="Q472" s="55"/>
      <c r="R472" s="56"/>
      <c r="S472" s="56"/>
      <c r="T472" s="54"/>
      <c r="U472" s="55"/>
      <c r="V472" s="56"/>
      <c r="W472" s="56"/>
      <c r="X472" s="54"/>
      <c r="Y472" s="55"/>
      <c r="Z472" s="56"/>
      <c r="AA472" s="56"/>
      <c r="AB472" s="54"/>
      <c r="AC472" s="55"/>
      <c r="AD472" s="56"/>
      <c r="AE472" s="56"/>
      <c r="AF472" s="55"/>
      <c r="AG472" s="55"/>
      <c r="AH472" s="56"/>
      <c r="AI472" s="56"/>
      <c r="AJ472" s="55"/>
      <c r="AK472" s="55"/>
      <c r="AL472" s="56"/>
      <c r="AM472" s="56"/>
      <c r="AN472" s="55"/>
      <c r="AO472" s="55"/>
      <c r="AP472" s="56"/>
      <c r="AQ472" s="56"/>
      <c r="AR472" s="55"/>
    </row>
    <row r="473" spans="1:44" s="47" customFormat="1" ht="15.75" x14ac:dyDescent="0.25">
      <c r="A473" s="59"/>
      <c r="B473" s="59"/>
      <c r="C473" s="59"/>
      <c r="D473" s="59"/>
      <c r="E473" s="55"/>
      <c r="F473" s="56"/>
      <c r="G473" s="56"/>
      <c r="H473" s="54"/>
      <c r="I473" s="55"/>
      <c r="J473" s="56"/>
      <c r="K473" s="56"/>
      <c r="L473" s="54"/>
      <c r="M473" s="55"/>
      <c r="N473" s="56"/>
      <c r="O473" s="56"/>
      <c r="P473" s="55"/>
      <c r="Q473" s="55"/>
      <c r="R473" s="56"/>
      <c r="S473" s="56"/>
      <c r="T473" s="54"/>
      <c r="U473" s="55"/>
      <c r="V473" s="56"/>
      <c r="W473" s="56"/>
      <c r="X473" s="54"/>
      <c r="Y473" s="55"/>
      <c r="Z473" s="56"/>
      <c r="AA473" s="56"/>
      <c r="AB473" s="54"/>
      <c r="AC473" s="55"/>
      <c r="AD473" s="56"/>
      <c r="AE473" s="56"/>
      <c r="AF473" s="55"/>
      <c r="AG473" s="55"/>
      <c r="AH473" s="56"/>
      <c r="AI473" s="56"/>
      <c r="AJ473" s="55"/>
      <c r="AK473" s="55"/>
      <c r="AL473" s="56"/>
      <c r="AM473" s="56"/>
      <c r="AN473" s="55"/>
      <c r="AO473" s="55"/>
      <c r="AP473" s="56"/>
      <c r="AQ473" s="56"/>
      <c r="AR473" s="55"/>
    </row>
    <row r="474" spans="1:44" s="47" customFormat="1" ht="15.75" x14ac:dyDescent="0.25">
      <c r="A474" s="59"/>
      <c r="B474" s="59"/>
      <c r="C474" s="59"/>
      <c r="D474" s="59"/>
      <c r="E474" s="55"/>
      <c r="F474" s="56"/>
      <c r="G474" s="56"/>
      <c r="H474" s="54"/>
      <c r="I474" s="55"/>
      <c r="J474" s="56"/>
      <c r="K474" s="56"/>
      <c r="L474" s="54"/>
      <c r="M474" s="55"/>
      <c r="N474" s="56"/>
      <c r="O474" s="56"/>
      <c r="P474" s="55"/>
      <c r="Q474" s="55"/>
      <c r="R474" s="56"/>
      <c r="S474" s="56"/>
      <c r="T474" s="54"/>
      <c r="U474" s="55"/>
      <c r="V474" s="56"/>
      <c r="W474" s="56"/>
      <c r="X474" s="54"/>
      <c r="Y474" s="55"/>
      <c r="Z474" s="56"/>
      <c r="AA474" s="56"/>
      <c r="AB474" s="54"/>
      <c r="AC474" s="55"/>
      <c r="AD474" s="56"/>
      <c r="AE474" s="56"/>
      <c r="AF474" s="55"/>
      <c r="AG474" s="55"/>
      <c r="AH474" s="56"/>
      <c r="AI474" s="56"/>
      <c r="AJ474" s="55"/>
      <c r="AK474" s="55"/>
      <c r="AL474" s="56"/>
      <c r="AM474" s="56"/>
      <c r="AN474" s="55"/>
      <c r="AO474" s="55"/>
      <c r="AP474" s="56"/>
      <c r="AQ474" s="56"/>
      <c r="AR474" s="55"/>
    </row>
    <row r="475" spans="1:44" s="47" customFormat="1" ht="15.75" x14ac:dyDescent="0.25">
      <c r="A475" s="59"/>
      <c r="B475" s="59"/>
      <c r="C475" s="59"/>
      <c r="D475" s="59"/>
      <c r="E475" s="55"/>
      <c r="F475" s="56"/>
      <c r="G475" s="56"/>
      <c r="H475" s="54"/>
      <c r="I475" s="55"/>
      <c r="J475" s="56"/>
      <c r="K475" s="56"/>
      <c r="L475" s="54"/>
      <c r="M475" s="55"/>
      <c r="N475" s="56"/>
      <c r="O475" s="56"/>
      <c r="P475" s="55"/>
      <c r="Q475" s="55"/>
      <c r="R475" s="56"/>
      <c r="S475" s="56"/>
      <c r="T475" s="54"/>
      <c r="U475" s="55"/>
      <c r="V475" s="56"/>
      <c r="W475" s="56"/>
      <c r="X475" s="54"/>
      <c r="Y475" s="55"/>
      <c r="Z475" s="56"/>
      <c r="AA475" s="56"/>
      <c r="AB475" s="54"/>
      <c r="AC475" s="55"/>
      <c r="AD475" s="56"/>
      <c r="AE475" s="56"/>
      <c r="AF475" s="55"/>
      <c r="AG475" s="55"/>
      <c r="AH475" s="56"/>
      <c r="AI475" s="56"/>
      <c r="AJ475" s="55"/>
      <c r="AK475" s="55"/>
      <c r="AL475" s="56"/>
      <c r="AM475" s="56"/>
      <c r="AN475" s="55"/>
      <c r="AO475" s="55"/>
      <c r="AP475" s="56"/>
      <c r="AQ475" s="56"/>
      <c r="AR475" s="55"/>
    </row>
    <row r="476" spans="1:44" s="47" customFormat="1" ht="15.75" x14ac:dyDescent="0.25">
      <c r="A476" s="59"/>
      <c r="B476" s="59"/>
      <c r="C476" s="59"/>
      <c r="D476" s="59"/>
      <c r="E476" s="55"/>
      <c r="F476" s="56"/>
      <c r="G476" s="56"/>
      <c r="H476" s="54"/>
      <c r="I476" s="55"/>
      <c r="J476" s="56"/>
      <c r="K476" s="56"/>
      <c r="L476" s="54"/>
      <c r="M476" s="55"/>
      <c r="N476" s="56"/>
      <c r="O476" s="56"/>
      <c r="P476" s="55"/>
      <c r="Q476" s="55"/>
      <c r="R476" s="56"/>
      <c r="S476" s="56"/>
      <c r="T476" s="54"/>
      <c r="U476" s="55"/>
      <c r="V476" s="56"/>
      <c r="W476" s="56"/>
      <c r="X476" s="54"/>
      <c r="Y476" s="55"/>
      <c r="Z476" s="56"/>
      <c r="AA476" s="56"/>
      <c r="AB476" s="54"/>
      <c r="AC476" s="55"/>
      <c r="AD476" s="56"/>
      <c r="AE476" s="56"/>
      <c r="AF476" s="55"/>
      <c r="AG476" s="55"/>
      <c r="AH476" s="56"/>
      <c r="AI476" s="56"/>
      <c r="AJ476" s="55"/>
      <c r="AK476" s="55"/>
      <c r="AL476" s="56"/>
      <c r="AM476" s="56"/>
      <c r="AN476" s="55"/>
      <c r="AO476" s="55"/>
      <c r="AP476" s="56"/>
      <c r="AQ476" s="56"/>
      <c r="AR476" s="55"/>
    </row>
    <row r="477" spans="1:44" s="47" customFormat="1" ht="15.75" x14ac:dyDescent="0.25">
      <c r="A477" s="59"/>
      <c r="B477" s="59"/>
      <c r="C477" s="59"/>
      <c r="D477" s="59"/>
      <c r="E477" s="55"/>
      <c r="F477" s="56"/>
      <c r="G477" s="56"/>
      <c r="H477" s="54"/>
      <c r="I477" s="55"/>
      <c r="J477" s="56"/>
      <c r="K477" s="56"/>
      <c r="L477" s="54"/>
      <c r="M477" s="55"/>
      <c r="N477" s="56"/>
      <c r="O477" s="56"/>
      <c r="P477" s="55"/>
      <c r="Q477" s="55"/>
      <c r="R477" s="56"/>
      <c r="S477" s="56"/>
      <c r="T477" s="54"/>
      <c r="U477" s="55"/>
      <c r="V477" s="56"/>
      <c r="W477" s="56"/>
      <c r="X477" s="54"/>
      <c r="Y477" s="55"/>
      <c r="Z477" s="56"/>
      <c r="AA477" s="56"/>
      <c r="AB477" s="54"/>
      <c r="AC477" s="55"/>
      <c r="AD477" s="56"/>
      <c r="AE477" s="56"/>
      <c r="AF477" s="55"/>
      <c r="AG477" s="55"/>
      <c r="AH477" s="56"/>
      <c r="AI477" s="56"/>
      <c r="AJ477" s="55"/>
      <c r="AK477" s="55"/>
      <c r="AL477" s="56"/>
      <c r="AM477" s="56"/>
      <c r="AN477" s="55"/>
      <c r="AO477" s="55"/>
      <c r="AP477" s="56"/>
      <c r="AQ477" s="56"/>
      <c r="AR477" s="55"/>
    </row>
    <row r="478" spans="1:44" s="47" customFormat="1" ht="15.75" x14ac:dyDescent="0.25">
      <c r="A478" s="59"/>
      <c r="B478" s="59"/>
      <c r="C478" s="59"/>
      <c r="D478" s="59"/>
      <c r="E478" s="55"/>
      <c r="F478" s="56"/>
      <c r="G478" s="56"/>
      <c r="H478" s="54"/>
      <c r="I478" s="55"/>
      <c r="J478" s="56"/>
      <c r="K478" s="56"/>
      <c r="L478" s="54"/>
      <c r="M478" s="55"/>
      <c r="N478" s="56"/>
      <c r="O478" s="56"/>
      <c r="P478" s="55"/>
      <c r="Q478" s="55"/>
      <c r="R478" s="56"/>
      <c r="S478" s="56"/>
      <c r="T478" s="54"/>
      <c r="U478" s="55"/>
      <c r="V478" s="56"/>
      <c r="W478" s="56"/>
      <c r="X478" s="54"/>
      <c r="Y478" s="55"/>
      <c r="Z478" s="56"/>
      <c r="AA478" s="56"/>
      <c r="AB478" s="54"/>
      <c r="AC478" s="55"/>
      <c r="AD478" s="56"/>
      <c r="AE478" s="56"/>
      <c r="AF478" s="55"/>
      <c r="AG478" s="55"/>
      <c r="AH478" s="56"/>
      <c r="AI478" s="56"/>
      <c r="AJ478" s="55"/>
      <c r="AK478" s="55"/>
      <c r="AL478" s="56"/>
      <c r="AM478" s="56"/>
      <c r="AN478" s="55"/>
      <c r="AO478" s="55"/>
      <c r="AP478" s="56"/>
      <c r="AQ478" s="56"/>
      <c r="AR478" s="55"/>
    </row>
    <row r="479" spans="1:44" s="47" customFormat="1" ht="15.75" x14ac:dyDescent="0.25">
      <c r="A479" s="59"/>
      <c r="B479" s="59"/>
      <c r="C479" s="59"/>
      <c r="D479" s="59"/>
      <c r="E479" s="55"/>
      <c r="F479" s="56"/>
      <c r="G479" s="56"/>
      <c r="H479" s="54"/>
      <c r="I479" s="55"/>
      <c r="J479" s="56"/>
      <c r="K479" s="56"/>
      <c r="L479" s="54"/>
      <c r="M479" s="55"/>
      <c r="N479" s="56"/>
      <c r="O479" s="56"/>
      <c r="P479" s="55"/>
      <c r="Q479" s="55"/>
      <c r="R479" s="56"/>
      <c r="S479" s="56"/>
      <c r="T479" s="54"/>
      <c r="U479" s="55"/>
      <c r="V479" s="56"/>
      <c r="W479" s="56"/>
      <c r="X479" s="54"/>
      <c r="Y479" s="55"/>
      <c r="Z479" s="56"/>
      <c r="AA479" s="56"/>
      <c r="AB479" s="54"/>
      <c r="AC479" s="55"/>
      <c r="AD479" s="56"/>
      <c r="AE479" s="56"/>
      <c r="AF479" s="55"/>
      <c r="AG479" s="55"/>
      <c r="AH479" s="56"/>
      <c r="AI479" s="56"/>
      <c r="AJ479" s="55"/>
      <c r="AK479" s="55"/>
      <c r="AL479" s="56"/>
      <c r="AM479" s="56"/>
      <c r="AN479" s="55"/>
      <c r="AO479" s="55"/>
      <c r="AP479" s="56"/>
      <c r="AQ479" s="56"/>
      <c r="AR479" s="55"/>
    </row>
    <row r="480" spans="1:44" s="47" customFormat="1" ht="15.75" x14ac:dyDescent="0.25">
      <c r="A480" s="59"/>
      <c r="B480" s="59"/>
      <c r="C480" s="59"/>
      <c r="D480" s="59"/>
      <c r="E480" s="55"/>
      <c r="F480" s="56"/>
      <c r="G480" s="56"/>
      <c r="H480" s="54"/>
      <c r="I480" s="55"/>
      <c r="J480" s="56"/>
      <c r="K480" s="56"/>
      <c r="L480" s="54"/>
      <c r="M480" s="55"/>
      <c r="N480" s="56"/>
      <c r="O480" s="56"/>
      <c r="P480" s="55"/>
      <c r="Q480" s="55"/>
      <c r="R480" s="56"/>
      <c r="S480" s="56"/>
      <c r="T480" s="54"/>
      <c r="U480" s="55"/>
      <c r="V480" s="56"/>
      <c r="W480" s="56"/>
      <c r="X480" s="54"/>
      <c r="Y480" s="55"/>
      <c r="Z480" s="56"/>
      <c r="AA480" s="56"/>
      <c r="AB480" s="54"/>
      <c r="AC480" s="55"/>
      <c r="AD480" s="56"/>
      <c r="AE480" s="56"/>
      <c r="AF480" s="55"/>
      <c r="AG480" s="55"/>
      <c r="AH480" s="56"/>
      <c r="AI480" s="56"/>
      <c r="AJ480" s="55"/>
      <c r="AK480" s="55"/>
      <c r="AL480" s="56"/>
      <c r="AM480" s="56"/>
      <c r="AN480" s="55"/>
      <c r="AO480" s="55"/>
      <c r="AP480" s="56"/>
      <c r="AQ480" s="56"/>
      <c r="AR480" s="55"/>
    </row>
    <row r="481" spans="1:44" s="47" customFormat="1" ht="15.75" x14ac:dyDescent="0.25">
      <c r="A481" s="59"/>
      <c r="B481" s="59"/>
      <c r="C481" s="59"/>
      <c r="D481" s="59"/>
      <c r="E481" s="55"/>
      <c r="F481" s="56"/>
      <c r="G481" s="56"/>
      <c r="H481" s="54"/>
      <c r="I481" s="55"/>
      <c r="J481" s="56"/>
      <c r="K481" s="56"/>
      <c r="L481" s="54"/>
      <c r="M481" s="55"/>
      <c r="N481" s="56"/>
      <c r="O481" s="56"/>
      <c r="P481" s="55"/>
      <c r="Q481" s="55"/>
      <c r="R481" s="56"/>
      <c r="S481" s="56"/>
      <c r="T481" s="54"/>
      <c r="U481" s="55"/>
      <c r="V481" s="56"/>
      <c r="W481" s="56"/>
      <c r="X481" s="54"/>
      <c r="Y481" s="55"/>
      <c r="Z481" s="56"/>
      <c r="AA481" s="56"/>
      <c r="AB481" s="54"/>
      <c r="AC481" s="55"/>
      <c r="AD481" s="56"/>
      <c r="AE481" s="56"/>
      <c r="AF481" s="55"/>
      <c r="AG481" s="55"/>
      <c r="AH481" s="56"/>
      <c r="AI481" s="56"/>
      <c r="AJ481" s="55"/>
      <c r="AK481" s="55"/>
      <c r="AL481" s="56"/>
      <c r="AM481" s="56"/>
      <c r="AN481" s="55"/>
      <c r="AO481" s="55"/>
      <c r="AP481" s="56"/>
      <c r="AQ481" s="56"/>
      <c r="AR481" s="55"/>
    </row>
    <row r="482" spans="1:44" s="47" customFormat="1" ht="15.75" x14ac:dyDescent="0.25">
      <c r="A482" s="59"/>
      <c r="B482" s="59"/>
      <c r="C482" s="59"/>
      <c r="D482" s="59"/>
      <c r="E482" s="55"/>
      <c r="F482" s="56"/>
      <c r="G482" s="56"/>
      <c r="H482" s="54"/>
      <c r="I482" s="55"/>
      <c r="J482" s="56"/>
      <c r="K482" s="56"/>
      <c r="L482" s="54"/>
      <c r="M482" s="55"/>
      <c r="N482" s="56"/>
      <c r="O482" s="56"/>
      <c r="P482" s="55"/>
      <c r="Q482" s="55"/>
      <c r="R482" s="56"/>
      <c r="S482" s="56"/>
      <c r="T482" s="54"/>
      <c r="U482" s="55"/>
      <c r="V482" s="56"/>
      <c r="W482" s="56"/>
      <c r="X482" s="54"/>
      <c r="Y482" s="55"/>
      <c r="Z482" s="56"/>
      <c r="AA482" s="56"/>
      <c r="AB482" s="54"/>
      <c r="AC482" s="55"/>
      <c r="AD482" s="56"/>
      <c r="AE482" s="56"/>
      <c r="AF482" s="55"/>
      <c r="AG482" s="55"/>
      <c r="AH482" s="56"/>
      <c r="AI482" s="56"/>
      <c r="AJ482" s="55"/>
      <c r="AK482" s="55"/>
      <c r="AL482" s="56"/>
      <c r="AM482" s="56"/>
      <c r="AN482" s="55"/>
      <c r="AO482" s="55"/>
      <c r="AP482" s="56"/>
      <c r="AQ482" s="56"/>
      <c r="AR482" s="55"/>
    </row>
    <row r="483" spans="1:44" s="47" customFormat="1" ht="15.75" x14ac:dyDescent="0.25">
      <c r="A483" s="59"/>
      <c r="B483" s="59"/>
      <c r="C483" s="59"/>
      <c r="D483" s="59"/>
      <c r="E483" s="55"/>
      <c r="F483" s="56"/>
      <c r="G483" s="56"/>
      <c r="H483" s="54"/>
      <c r="I483" s="55"/>
      <c r="J483" s="56"/>
      <c r="K483" s="56"/>
      <c r="L483" s="54"/>
      <c r="M483" s="55"/>
      <c r="N483" s="56"/>
      <c r="O483" s="56"/>
      <c r="P483" s="55"/>
      <c r="Q483" s="55"/>
      <c r="R483" s="56"/>
      <c r="S483" s="56"/>
      <c r="T483" s="54"/>
      <c r="U483" s="55"/>
      <c r="V483" s="56"/>
      <c r="W483" s="56"/>
      <c r="X483" s="54"/>
      <c r="Y483" s="55"/>
      <c r="Z483" s="56"/>
      <c r="AA483" s="56"/>
      <c r="AB483" s="54"/>
      <c r="AC483" s="55"/>
      <c r="AD483" s="56"/>
      <c r="AE483" s="56"/>
      <c r="AF483" s="55"/>
      <c r="AG483" s="55"/>
      <c r="AH483" s="56"/>
      <c r="AI483" s="56"/>
      <c r="AJ483" s="55"/>
      <c r="AK483" s="55"/>
      <c r="AL483" s="56"/>
      <c r="AM483" s="56"/>
      <c r="AN483" s="55"/>
      <c r="AO483" s="55"/>
      <c r="AP483" s="56"/>
      <c r="AQ483" s="56"/>
      <c r="AR483" s="55"/>
    </row>
    <row r="484" spans="1:44" s="47" customFormat="1" ht="15.75" x14ac:dyDescent="0.25">
      <c r="A484" s="59"/>
      <c r="B484" s="59"/>
      <c r="C484" s="59"/>
      <c r="D484" s="59"/>
      <c r="E484" s="55"/>
      <c r="F484" s="56"/>
      <c r="G484" s="56"/>
      <c r="H484" s="54"/>
      <c r="I484" s="55"/>
      <c r="J484" s="56"/>
      <c r="K484" s="56"/>
      <c r="L484" s="54"/>
      <c r="M484" s="55"/>
      <c r="N484" s="56"/>
      <c r="O484" s="56"/>
      <c r="P484" s="55"/>
      <c r="Q484" s="55"/>
      <c r="R484" s="56"/>
      <c r="S484" s="56"/>
      <c r="T484" s="54"/>
      <c r="U484" s="55"/>
      <c r="V484" s="56"/>
      <c r="W484" s="56"/>
      <c r="X484" s="54"/>
      <c r="Y484" s="55"/>
      <c r="Z484" s="56"/>
      <c r="AA484" s="56"/>
      <c r="AB484" s="54"/>
      <c r="AC484" s="55"/>
      <c r="AD484" s="56"/>
      <c r="AE484" s="56"/>
      <c r="AF484" s="55"/>
      <c r="AG484" s="55"/>
      <c r="AH484" s="56"/>
      <c r="AI484" s="56"/>
      <c r="AJ484" s="55"/>
      <c r="AK484" s="55"/>
      <c r="AL484" s="56"/>
      <c r="AM484" s="56"/>
      <c r="AN484" s="55"/>
      <c r="AO484" s="55"/>
      <c r="AP484" s="56"/>
      <c r="AQ484" s="56"/>
      <c r="AR484" s="55"/>
    </row>
    <row r="485" spans="1:44" s="47" customFormat="1" ht="15.75" x14ac:dyDescent="0.25">
      <c r="A485" s="59"/>
      <c r="B485" s="59"/>
      <c r="C485" s="59"/>
      <c r="D485" s="59"/>
      <c r="E485" s="55"/>
      <c r="F485" s="56"/>
      <c r="G485" s="56"/>
      <c r="H485" s="54"/>
      <c r="I485" s="55"/>
      <c r="J485" s="56"/>
      <c r="K485" s="56"/>
      <c r="L485" s="54"/>
      <c r="M485" s="55"/>
      <c r="N485" s="56"/>
      <c r="O485" s="56"/>
      <c r="P485" s="55"/>
      <c r="Q485" s="55"/>
      <c r="R485" s="56"/>
      <c r="S485" s="56"/>
      <c r="T485" s="54"/>
      <c r="U485" s="55"/>
      <c r="V485" s="56"/>
      <c r="W485" s="56"/>
      <c r="X485" s="54"/>
      <c r="Y485" s="55"/>
      <c r="Z485" s="56"/>
      <c r="AA485" s="56"/>
      <c r="AB485" s="54"/>
      <c r="AC485" s="55"/>
      <c r="AD485" s="56"/>
      <c r="AE485" s="56"/>
      <c r="AF485" s="55"/>
      <c r="AG485" s="55"/>
      <c r="AH485" s="56"/>
      <c r="AI485" s="56"/>
      <c r="AJ485" s="55"/>
      <c r="AK485" s="55"/>
      <c r="AL485" s="56"/>
      <c r="AM485" s="56"/>
      <c r="AN485" s="55"/>
      <c r="AO485" s="55"/>
      <c r="AP485" s="56"/>
      <c r="AQ485" s="56"/>
      <c r="AR485" s="55"/>
    </row>
    <row r="486" spans="1:44" s="47" customFormat="1" ht="15.75" x14ac:dyDescent="0.25">
      <c r="A486" s="59"/>
      <c r="B486" s="59"/>
      <c r="C486" s="59"/>
      <c r="D486" s="59"/>
      <c r="E486" s="55"/>
      <c r="F486" s="56"/>
      <c r="G486" s="56"/>
      <c r="H486" s="54"/>
      <c r="I486" s="55"/>
      <c r="J486" s="56"/>
      <c r="K486" s="56"/>
      <c r="L486" s="54"/>
      <c r="M486" s="55"/>
      <c r="N486" s="56"/>
      <c r="O486" s="56"/>
      <c r="P486" s="55"/>
      <c r="Q486" s="55"/>
      <c r="R486" s="56"/>
      <c r="S486" s="56"/>
      <c r="T486" s="54"/>
      <c r="U486" s="55"/>
      <c r="V486" s="56"/>
      <c r="W486" s="56"/>
      <c r="X486" s="54"/>
      <c r="Y486" s="55"/>
      <c r="Z486" s="56"/>
      <c r="AA486" s="56"/>
      <c r="AB486" s="54"/>
      <c r="AC486" s="55"/>
      <c r="AD486" s="56"/>
      <c r="AE486" s="56"/>
      <c r="AF486" s="55"/>
      <c r="AG486" s="55"/>
      <c r="AH486" s="56"/>
      <c r="AI486" s="56"/>
      <c r="AJ486" s="55"/>
      <c r="AK486" s="55"/>
      <c r="AL486" s="56"/>
      <c r="AM486" s="56"/>
      <c r="AN486" s="55"/>
      <c r="AO486" s="55"/>
      <c r="AP486" s="56"/>
      <c r="AQ486" s="56"/>
      <c r="AR486" s="55"/>
    </row>
    <row r="487" spans="1:44" s="47" customFormat="1" ht="15.75" x14ac:dyDescent="0.25">
      <c r="A487" s="59"/>
      <c r="B487" s="59"/>
      <c r="C487" s="59"/>
      <c r="D487" s="59"/>
      <c r="E487" s="55"/>
      <c r="F487" s="56"/>
      <c r="G487" s="56"/>
      <c r="H487" s="54"/>
      <c r="I487" s="55"/>
      <c r="J487" s="56"/>
      <c r="K487" s="56"/>
      <c r="L487" s="54"/>
      <c r="M487" s="55"/>
      <c r="N487" s="56"/>
      <c r="O487" s="56"/>
      <c r="P487" s="55"/>
      <c r="Q487" s="55"/>
      <c r="R487" s="56"/>
      <c r="S487" s="56"/>
      <c r="T487" s="54"/>
      <c r="U487" s="55"/>
      <c r="V487" s="56"/>
      <c r="W487" s="56"/>
      <c r="X487" s="54"/>
      <c r="Y487" s="55"/>
      <c r="Z487" s="56"/>
      <c r="AA487" s="56"/>
      <c r="AB487" s="54"/>
      <c r="AC487" s="55"/>
      <c r="AD487" s="56"/>
      <c r="AE487" s="56"/>
      <c r="AF487" s="55"/>
      <c r="AG487" s="55"/>
      <c r="AH487" s="56"/>
      <c r="AI487" s="56"/>
      <c r="AJ487" s="55"/>
      <c r="AK487" s="55"/>
      <c r="AL487" s="56"/>
      <c r="AM487" s="56"/>
      <c r="AN487" s="55"/>
      <c r="AO487" s="55"/>
      <c r="AP487" s="56"/>
      <c r="AQ487" s="56"/>
      <c r="AR487" s="55"/>
    </row>
    <row r="488" spans="1:44" s="47" customFormat="1" ht="15.75" x14ac:dyDescent="0.25">
      <c r="A488" s="59"/>
      <c r="B488" s="59"/>
      <c r="C488" s="59"/>
      <c r="D488" s="59"/>
      <c r="E488" s="55"/>
      <c r="F488" s="56"/>
      <c r="G488" s="56"/>
      <c r="H488" s="54"/>
      <c r="I488" s="55"/>
      <c r="J488" s="56"/>
      <c r="K488" s="56"/>
      <c r="L488" s="54"/>
      <c r="M488" s="55"/>
      <c r="N488" s="56"/>
      <c r="O488" s="56"/>
      <c r="P488" s="55"/>
      <c r="Q488" s="55"/>
      <c r="R488" s="56"/>
      <c r="S488" s="56"/>
      <c r="T488" s="54"/>
      <c r="U488" s="55"/>
      <c r="V488" s="56"/>
      <c r="W488" s="56"/>
      <c r="X488" s="54"/>
      <c r="Y488" s="55"/>
      <c r="Z488" s="56"/>
      <c r="AA488" s="56"/>
      <c r="AB488" s="54"/>
      <c r="AC488" s="55"/>
      <c r="AD488" s="56"/>
      <c r="AE488" s="56"/>
      <c r="AF488" s="55"/>
      <c r="AG488" s="55"/>
      <c r="AH488" s="56"/>
      <c r="AI488" s="56"/>
      <c r="AJ488" s="55"/>
      <c r="AK488" s="55"/>
      <c r="AL488" s="56"/>
      <c r="AM488" s="56"/>
      <c r="AN488" s="55"/>
      <c r="AO488" s="55"/>
      <c r="AP488" s="56"/>
      <c r="AQ488" s="56"/>
      <c r="AR488" s="55"/>
    </row>
    <row r="489" spans="1:44" s="47" customFormat="1" ht="15.75" x14ac:dyDescent="0.25">
      <c r="A489" s="59"/>
      <c r="B489" s="59"/>
      <c r="C489" s="59"/>
      <c r="D489" s="59"/>
      <c r="E489" s="55"/>
      <c r="F489" s="56"/>
      <c r="G489" s="56"/>
      <c r="H489" s="54"/>
      <c r="I489" s="55"/>
      <c r="J489" s="56"/>
      <c r="K489" s="56"/>
      <c r="L489" s="54"/>
      <c r="M489" s="55"/>
      <c r="N489" s="56"/>
      <c r="O489" s="56"/>
      <c r="P489" s="55"/>
      <c r="Q489" s="55"/>
      <c r="R489" s="56"/>
      <c r="S489" s="56"/>
      <c r="T489" s="54"/>
      <c r="U489" s="55"/>
      <c r="V489" s="56"/>
      <c r="W489" s="56"/>
      <c r="X489" s="54"/>
      <c r="Y489" s="55"/>
      <c r="Z489" s="56"/>
      <c r="AA489" s="56"/>
      <c r="AB489" s="54"/>
      <c r="AC489" s="55"/>
      <c r="AD489" s="56"/>
      <c r="AE489" s="56"/>
      <c r="AF489" s="55"/>
      <c r="AG489" s="55"/>
      <c r="AH489" s="56"/>
      <c r="AI489" s="56"/>
      <c r="AJ489" s="55"/>
      <c r="AK489" s="55"/>
      <c r="AL489" s="56"/>
      <c r="AM489" s="56"/>
      <c r="AN489" s="55"/>
      <c r="AO489" s="55"/>
      <c r="AP489" s="56"/>
      <c r="AQ489" s="56"/>
      <c r="AR489" s="55"/>
    </row>
    <row r="490" spans="1:44" s="47" customFormat="1" ht="15.75" x14ac:dyDescent="0.25">
      <c r="A490" s="59"/>
      <c r="B490" s="59"/>
      <c r="C490" s="59"/>
      <c r="D490" s="59"/>
      <c r="E490" s="55"/>
      <c r="F490" s="56"/>
      <c r="G490" s="56"/>
      <c r="H490" s="54"/>
      <c r="I490" s="55"/>
      <c r="J490" s="56"/>
      <c r="K490" s="56"/>
      <c r="L490" s="54"/>
      <c r="M490" s="55"/>
      <c r="N490" s="56"/>
      <c r="O490" s="56"/>
      <c r="P490" s="55"/>
      <c r="Q490" s="55"/>
      <c r="R490" s="56"/>
      <c r="S490" s="56"/>
      <c r="T490" s="54"/>
      <c r="U490" s="55"/>
      <c r="V490" s="56"/>
      <c r="W490" s="56"/>
      <c r="X490" s="54"/>
      <c r="Y490" s="55"/>
      <c r="Z490" s="56"/>
      <c r="AA490" s="56"/>
      <c r="AB490" s="54"/>
      <c r="AC490" s="55"/>
      <c r="AD490" s="56"/>
      <c r="AE490" s="56"/>
      <c r="AF490" s="55"/>
      <c r="AG490" s="55"/>
      <c r="AH490" s="56"/>
      <c r="AI490" s="56"/>
      <c r="AJ490" s="55"/>
      <c r="AK490" s="55"/>
      <c r="AL490" s="56"/>
      <c r="AM490" s="56"/>
      <c r="AN490" s="55"/>
      <c r="AO490" s="55"/>
      <c r="AP490" s="56"/>
      <c r="AQ490" s="56"/>
      <c r="AR490" s="55"/>
    </row>
    <row r="491" spans="1:44" s="47" customFormat="1" ht="15.75" x14ac:dyDescent="0.25">
      <c r="A491" s="59"/>
      <c r="B491" s="59"/>
      <c r="C491" s="59"/>
      <c r="D491" s="59"/>
      <c r="E491" s="55"/>
      <c r="F491" s="56"/>
      <c r="G491" s="56"/>
      <c r="H491" s="54"/>
      <c r="I491" s="55"/>
      <c r="J491" s="56"/>
      <c r="K491" s="56"/>
      <c r="L491" s="54"/>
      <c r="M491" s="55"/>
      <c r="N491" s="56"/>
      <c r="O491" s="56"/>
      <c r="P491" s="55"/>
      <c r="Q491" s="55"/>
      <c r="R491" s="56"/>
      <c r="S491" s="56"/>
      <c r="T491" s="54"/>
      <c r="U491" s="55"/>
      <c r="V491" s="56"/>
      <c r="W491" s="56"/>
      <c r="X491" s="54"/>
      <c r="Y491" s="55"/>
      <c r="Z491" s="56"/>
      <c r="AA491" s="56"/>
      <c r="AB491" s="54"/>
      <c r="AC491" s="55"/>
      <c r="AD491" s="56"/>
      <c r="AE491" s="56"/>
      <c r="AF491" s="55"/>
      <c r="AG491" s="55"/>
      <c r="AH491" s="56"/>
      <c r="AI491" s="56"/>
      <c r="AJ491" s="55"/>
      <c r="AK491" s="55"/>
      <c r="AL491" s="56"/>
      <c r="AM491" s="56"/>
      <c r="AN491" s="55"/>
      <c r="AO491" s="55"/>
      <c r="AP491" s="56"/>
      <c r="AQ491" s="56"/>
      <c r="AR491" s="55"/>
    </row>
    <row r="492" spans="1:44" s="47" customFormat="1" ht="15.75" x14ac:dyDescent="0.25">
      <c r="A492" s="59"/>
      <c r="B492" s="59"/>
      <c r="C492" s="59"/>
      <c r="D492" s="59"/>
      <c r="E492" s="55"/>
      <c r="F492" s="56"/>
      <c r="G492" s="56"/>
      <c r="H492" s="54"/>
      <c r="I492" s="55"/>
      <c r="J492" s="56"/>
      <c r="K492" s="56"/>
      <c r="L492" s="54"/>
      <c r="M492" s="55"/>
      <c r="N492" s="56"/>
      <c r="O492" s="56"/>
      <c r="P492" s="55"/>
      <c r="Q492" s="55"/>
      <c r="R492" s="56"/>
      <c r="S492" s="56"/>
      <c r="T492" s="54"/>
      <c r="U492" s="55"/>
      <c r="V492" s="56"/>
      <c r="W492" s="56"/>
      <c r="X492" s="54"/>
      <c r="Y492" s="55"/>
      <c r="Z492" s="56"/>
      <c r="AA492" s="56"/>
      <c r="AB492" s="54"/>
      <c r="AC492" s="55"/>
      <c r="AD492" s="56"/>
      <c r="AE492" s="56"/>
      <c r="AF492" s="55"/>
      <c r="AG492" s="55"/>
      <c r="AH492" s="56"/>
      <c r="AI492" s="56"/>
      <c r="AJ492" s="55"/>
      <c r="AK492" s="55"/>
      <c r="AL492" s="56"/>
      <c r="AM492" s="56"/>
      <c r="AN492" s="55"/>
      <c r="AO492" s="55"/>
      <c r="AP492" s="56"/>
      <c r="AQ492" s="56"/>
      <c r="AR492" s="55"/>
    </row>
    <row r="493" spans="1:44" s="47" customFormat="1" ht="15.75" x14ac:dyDescent="0.25">
      <c r="A493" s="59"/>
      <c r="B493" s="59"/>
      <c r="C493" s="59"/>
      <c r="D493" s="59"/>
      <c r="E493" s="55"/>
      <c r="F493" s="56"/>
      <c r="G493" s="56"/>
      <c r="H493" s="54"/>
      <c r="I493" s="55"/>
      <c r="J493" s="56"/>
      <c r="K493" s="56"/>
      <c r="L493" s="54"/>
      <c r="M493" s="55"/>
      <c r="N493" s="56"/>
      <c r="O493" s="56"/>
      <c r="P493" s="55"/>
      <c r="Q493" s="55"/>
      <c r="R493" s="56"/>
      <c r="S493" s="56"/>
      <c r="T493" s="54"/>
      <c r="U493" s="55"/>
      <c r="V493" s="56"/>
      <c r="W493" s="56"/>
      <c r="X493" s="54"/>
      <c r="Y493" s="55"/>
      <c r="Z493" s="56"/>
      <c r="AA493" s="56"/>
      <c r="AB493" s="54"/>
      <c r="AC493" s="55"/>
      <c r="AD493" s="56"/>
      <c r="AE493" s="56"/>
      <c r="AF493" s="55"/>
      <c r="AG493" s="55"/>
      <c r="AH493" s="56"/>
      <c r="AI493" s="56"/>
      <c r="AJ493" s="55"/>
      <c r="AK493" s="55"/>
      <c r="AL493" s="56"/>
      <c r="AM493" s="56"/>
      <c r="AN493" s="55"/>
      <c r="AO493" s="55"/>
      <c r="AP493" s="56"/>
      <c r="AQ493" s="56"/>
      <c r="AR493" s="55"/>
    </row>
    <row r="494" spans="1:44" s="47" customFormat="1" ht="15.75" x14ac:dyDescent="0.25">
      <c r="A494" s="59"/>
      <c r="B494" s="59"/>
      <c r="C494" s="59"/>
      <c r="D494" s="59"/>
      <c r="E494" s="55"/>
      <c r="F494" s="56"/>
      <c r="G494" s="56"/>
      <c r="H494" s="54"/>
      <c r="I494" s="55"/>
      <c r="J494" s="56"/>
      <c r="K494" s="56"/>
      <c r="L494" s="54"/>
      <c r="M494" s="55"/>
      <c r="N494" s="56"/>
      <c r="O494" s="56"/>
      <c r="P494" s="55"/>
      <c r="Q494" s="55"/>
      <c r="R494" s="56"/>
      <c r="S494" s="56"/>
      <c r="T494" s="54"/>
      <c r="U494" s="55"/>
      <c r="V494" s="56"/>
      <c r="W494" s="56"/>
      <c r="X494" s="54"/>
      <c r="Y494" s="55"/>
      <c r="Z494" s="56"/>
      <c r="AA494" s="56"/>
      <c r="AB494" s="54"/>
      <c r="AC494" s="55"/>
      <c r="AD494" s="56"/>
      <c r="AE494" s="56"/>
      <c r="AF494" s="55"/>
      <c r="AG494" s="55"/>
      <c r="AH494" s="56"/>
      <c r="AI494" s="56"/>
      <c r="AJ494" s="55"/>
      <c r="AK494" s="55"/>
      <c r="AL494" s="56"/>
      <c r="AM494" s="56"/>
      <c r="AN494" s="55"/>
      <c r="AO494" s="55"/>
      <c r="AP494" s="56"/>
      <c r="AQ494" s="56"/>
      <c r="AR494" s="55"/>
    </row>
    <row r="495" spans="1:44" s="47" customFormat="1" ht="15.75" x14ac:dyDescent="0.25">
      <c r="A495" s="59"/>
      <c r="B495" s="59"/>
      <c r="C495" s="59"/>
      <c r="D495" s="59"/>
      <c r="E495" s="55"/>
      <c r="F495" s="56"/>
      <c r="G495" s="56"/>
      <c r="H495" s="54"/>
      <c r="I495" s="55"/>
      <c r="J495" s="56"/>
      <c r="K495" s="56"/>
      <c r="L495" s="54"/>
      <c r="M495" s="55"/>
      <c r="N495" s="56"/>
      <c r="O495" s="56"/>
      <c r="P495" s="55"/>
      <c r="Q495" s="55"/>
      <c r="R495" s="56"/>
      <c r="S495" s="56"/>
      <c r="T495" s="54"/>
      <c r="U495" s="55"/>
      <c r="V495" s="56"/>
      <c r="W495" s="56"/>
      <c r="X495" s="54"/>
      <c r="Y495" s="55"/>
      <c r="Z495" s="56"/>
      <c r="AA495" s="56"/>
      <c r="AB495" s="54"/>
      <c r="AC495" s="55"/>
      <c r="AD495" s="56"/>
      <c r="AE495" s="56"/>
      <c r="AF495" s="55"/>
      <c r="AG495" s="55"/>
      <c r="AH495" s="56"/>
      <c r="AI495" s="56"/>
      <c r="AJ495" s="55"/>
      <c r="AK495" s="55"/>
      <c r="AL495" s="56"/>
      <c r="AM495" s="56"/>
      <c r="AN495" s="55"/>
      <c r="AO495" s="55"/>
      <c r="AP495" s="56"/>
      <c r="AQ495" s="56"/>
      <c r="AR495" s="55"/>
    </row>
    <row r="496" spans="1:44" s="47" customFormat="1" ht="15.75" x14ac:dyDescent="0.25">
      <c r="A496" s="59"/>
      <c r="B496" s="59"/>
      <c r="C496" s="59"/>
      <c r="D496" s="59"/>
      <c r="E496" s="55"/>
      <c r="F496" s="56"/>
      <c r="G496" s="56"/>
      <c r="H496" s="54"/>
      <c r="I496" s="55"/>
      <c r="J496" s="56"/>
      <c r="K496" s="56"/>
      <c r="L496" s="54"/>
      <c r="M496" s="55"/>
      <c r="N496" s="56"/>
      <c r="O496" s="56"/>
      <c r="P496" s="55"/>
      <c r="Q496" s="55"/>
      <c r="R496" s="56"/>
      <c r="S496" s="56"/>
      <c r="T496" s="54"/>
      <c r="U496" s="55"/>
      <c r="V496" s="56"/>
      <c r="W496" s="56"/>
      <c r="X496" s="54"/>
      <c r="Y496" s="55"/>
      <c r="Z496" s="56"/>
      <c r="AA496" s="56"/>
      <c r="AB496" s="54"/>
      <c r="AC496" s="55"/>
      <c r="AD496" s="56"/>
      <c r="AE496" s="56"/>
      <c r="AF496" s="55"/>
      <c r="AG496" s="55"/>
      <c r="AH496" s="56"/>
      <c r="AI496" s="56"/>
      <c r="AJ496" s="55"/>
      <c r="AK496" s="55"/>
      <c r="AL496" s="56"/>
      <c r="AM496" s="56"/>
      <c r="AN496" s="55"/>
      <c r="AO496" s="55"/>
      <c r="AP496" s="56"/>
      <c r="AQ496" s="56"/>
      <c r="AR496" s="55"/>
    </row>
    <row r="497" spans="1:44" s="47" customFormat="1" ht="15.75" x14ac:dyDescent="0.25">
      <c r="A497" s="59"/>
      <c r="B497" s="59"/>
      <c r="C497" s="59"/>
      <c r="D497" s="59"/>
      <c r="E497" s="55"/>
      <c r="F497" s="56"/>
      <c r="G497" s="56"/>
      <c r="H497" s="54"/>
      <c r="I497" s="55"/>
      <c r="J497" s="56"/>
      <c r="K497" s="56"/>
      <c r="L497" s="54"/>
      <c r="M497" s="55"/>
      <c r="N497" s="56"/>
      <c r="O497" s="56"/>
      <c r="P497" s="55"/>
      <c r="Q497" s="55"/>
      <c r="R497" s="56"/>
      <c r="S497" s="56"/>
      <c r="T497" s="54"/>
      <c r="U497" s="55"/>
      <c r="V497" s="56"/>
      <c r="W497" s="56"/>
      <c r="X497" s="54"/>
      <c r="Y497" s="55"/>
      <c r="Z497" s="56"/>
      <c r="AA497" s="56"/>
      <c r="AB497" s="54"/>
      <c r="AC497" s="55"/>
      <c r="AD497" s="56"/>
      <c r="AE497" s="56"/>
      <c r="AF497" s="55"/>
      <c r="AG497" s="55"/>
      <c r="AH497" s="56"/>
      <c r="AI497" s="56"/>
      <c r="AJ497" s="55"/>
      <c r="AK497" s="55"/>
      <c r="AL497" s="56"/>
      <c r="AM497" s="56"/>
      <c r="AN497" s="55"/>
      <c r="AO497" s="55"/>
      <c r="AP497" s="56"/>
      <c r="AQ497" s="56"/>
      <c r="AR497" s="55"/>
    </row>
    <row r="498" spans="1:44" s="47" customFormat="1" ht="15.75" x14ac:dyDescent="0.25">
      <c r="A498" s="59"/>
      <c r="B498" s="59"/>
      <c r="C498" s="59"/>
      <c r="D498" s="59"/>
      <c r="E498" s="55"/>
      <c r="F498" s="56"/>
      <c r="G498" s="56"/>
      <c r="H498" s="54"/>
      <c r="I498" s="55"/>
      <c r="J498" s="56"/>
      <c r="K498" s="56"/>
      <c r="L498" s="54"/>
      <c r="M498" s="55"/>
      <c r="N498" s="56"/>
      <c r="O498" s="56"/>
      <c r="P498" s="55"/>
      <c r="Q498" s="55"/>
      <c r="R498" s="56"/>
      <c r="S498" s="56"/>
      <c r="T498" s="54"/>
      <c r="U498" s="55"/>
      <c r="V498" s="56"/>
      <c r="W498" s="56"/>
      <c r="X498" s="54"/>
      <c r="Y498" s="55"/>
      <c r="Z498" s="56"/>
      <c r="AA498" s="56"/>
      <c r="AB498" s="54"/>
      <c r="AC498" s="55"/>
      <c r="AD498" s="56"/>
      <c r="AE498" s="56"/>
      <c r="AF498" s="55"/>
      <c r="AG498" s="55"/>
      <c r="AH498" s="56"/>
      <c r="AI498" s="56"/>
      <c r="AJ498" s="55"/>
      <c r="AK498" s="55"/>
      <c r="AL498" s="56"/>
      <c r="AM498" s="56"/>
      <c r="AN498" s="55"/>
      <c r="AO498" s="55"/>
      <c r="AP498" s="56"/>
      <c r="AQ498" s="56"/>
      <c r="AR498" s="55"/>
    </row>
    <row r="499" spans="1:44" s="47" customFormat="1" ht="15.75" x14ac:dyDescent="0.25">
      <c r="A499" s="59"/>
      <c r="B499" s="59"/>
      <c r="C499" s="59"/>
      <c r="D499" s="59"/>
      <c r="E499" s="55"/>
      <c r="F499" s="56"/>
      <c r="G499" s="56"/>
      <c r="H499" s="54"/>
      <c r="I499" s="55"/>
      <c r="J499" s="56"/>
      <c r="K499" s="56"/>
      <c r="L499" s="54"/>
      <c r="M499" s="55"/>
      <c r="N499" s="56"/>
      <c r="O499" s="56"/>
      <c r="P499" s="55"/>
      <c r="Q499" s="55"/>
      <c r="R499" s="56"/>
      <c r="S499" s="56"/>
      <c r="T499" s="54"/>
      <c r="U499" s="55"/>
      <c r="V499" s="56"/>
      <c r="W499" s="56"/>
      <c r="X499" s="54"/>
      <c r="Y499" s="55"/>
      <c r="Z499" s="56"/>
      <c r="AA499" s="56"/>
      <c r="AB499" s="54"/>
      <c r="AC499" s="55"/>
      <c r="AD499" s="56"/>
      <c r="AE499" s="56"/>
      <c r="AF499" s="55"/>
      <c r="AG499" s="55"/>
      <c r="AH499" s="56"/>
      <c r="AI499" s="56"/>
      <c r="AJ499" s="55"/>
      <c r="AK499" s="55"/>
      <c r="AL499" s="56"/>
      <c r="AM499" s="56"/>
      <c r="AN499" s="55"/>
      <c r="AO499" s="55"/>
      <c r="AP499" s="56"/>
      <c r="AQ499" s="56"/>
      <c r="AR499" s="55"/>
    </row>
    <row r="500" spans="1:44" s="47" customFormat="1" ht="15.75" x14ac:dyDescent="0.25">
      <c r="A500" s="59"/>
      <c r="B500" s="59"/>
      <c r="C500" s="59"/>
      <c r="D500" s="59"/>
      <c r="E500" s="55"/>
      <c r="F500" s="56"/>
      <c r="G500" s="56"/>
      <c r="H500" s="54"/>
      <c r="I500" s="55"/>
      <c r="J500" s="56"/>
      <c r="K500" s="56"/>
      <c r="L500" s="54"/>
      <c r="M500" s="55"/>
      <c r="N500" s="56"/>
      <c r="O500" s="56"/>
      <c r="P500" s="55"/>
      <c r="Q500" s="55"/>
      <c r="R500" s="56"/>
      <c r="S500" s="56"/>
      <c r="T500" s="54"/>
      <c r="U500" s="55"/>
      <c r="V500" s="56"/>
      <c r="W500" s="56"/>
      <c r="X500" s="54"/>
      <c r="Y500" s="55"/>
      <c r="Z500" s="56"/>
      <c r="AA500" s="56"/>
      <c r="AB500" s="54"/>
      <c r="AC500" s="55"/>
      <c r="AD500" s="56"/>
      <c r="AE500" s="56"/>
      <c r="AF500" s="55"/>
      <c r="AG500" s="55"/>
      <c r="AH500" s="56"/>
      <c r="AI500" s="56"/>
      <c r="AJ500" s="55"/>
      <c r="AK500" s="55"/>
      <c r="AL500" s="56"/>
      <c r="AM500" s="56"/>
      <c r="AN500" s="55"/>
      <c r="AO500" s="55"/>
      <c r="AP500" s="56"/>
      <c r="AQ500" s="56"/>
      <c r="AR500" s="55"/>
    </row>
    <row r="501" spans="1:44" s="47" customFormat="1" x14ac:dyDescent="0.25">
      <c r="E501" s="45"/>
      <c r="F501" s="46"/>
      <c r="G501" s="46"/>
      <c r="H501" s="44"/>
      <c r="I501" s="45"/>
      <c r="J501" s="46"/>
      <c r="K501" s="46"/>
      <c r="L501" s="44"/>
      <c r="M501" s="45"/>
      <c r="N501" s="46"/>
      <c r="O501" s="46"/>
      <c r="P501" s="45"/>
      <c r="Q501" s="45"/>
      <c r="R501" s="46"/>
      <c r="S501" s="46"/>
      <c r="T501" s="44"/>
      <c r="U501" s="45"/>
      <c r="V501" s="46"/>
      <c r="W501" s="46"/>
      <c r="X501" s="44"/>
      <c r="Y501" s="45"/>
      <c r="Z501" s="46"/>
      <c r="AA501" s="46"/>
      <c r="AB501" s="44"/>
      <c r="AC501" s="45"/>
      <c r="AD501" s="46"/>
      <c r="AE501" s="46"/>
      <c r="AF501" s="45"/>
      <c r="AG501" s="45"/>
      <c r="AH501" s="46"/>
      <c r="AI501" s="46"/>
      <c r="AJ501" s="45"/>
      <c r="AK501" s="45"/>
      <c r="AL501" s="46"/>
      <c r="AM501" s="46"/>
      <c r="AN501" s="45"/>
      <c r="AO501" s="45"/>
      <c r="AP501" s="46"/>
      <c r="AQ501" s="46"/>
      <c r="AR501" s="45"/>
    </row>
  </sheetData>
  <sheetProtection algorithmName="SHA-512" hashValue="gfMvASQmalX5wOLSyHyPMl53m2f8pY5n6+uWflG1LsWUUFCHrEXnSC1ulFpHvUHpG1iREBifjwhqjXcKKLhqZw==" saltValue="KkD3Fwe6T8ESRyk/nEKf6Q==" spinCount="100000" sheet="1" objects="1" scenarios="1" selectLockedCells="1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2"/>
  <sheetViews>
    <sheetView workbookViewId="0">
      <selection activeCell="O2" sqref="O2"/>
    </sheetView>
  </sheetViews>
  <sheetFormatPr defaultRowHeight="15" x14ac:dyDescent="0.25"/>
  <cols>
    <col min="1" max="1" width="32.7109375" customWidth="1"/>
    <col min="2" max="2" width="34.7109375" customWidth="1"/>
    <col min="3" max="3" width="34.85546875" customWidth="1"/>
    <col min="4" max="4" width="49" customWidth="1"/>
    <col min="5" max="5" width="3.42578125" customWidth="1"/>
    <col min="6" max="6" width="44.42578125" bestFit="1" customWidth="1"/>
    <col min="7" max="15" width="42.42578125" customWidth="1"/>
    <col min="16" max="16" width="3.5703125" style="7" customWidth="1"/>
    <col min="17" max="17" width="78.28515625" customWidth="1"/>
    <col min="18" max="18" width="75.7109375" customWidth="1"/>
    <col min="19" max="19" width="3.5703125" style="7" customWidth="1"/>
    <col min="20" max="24" width="59.7109375" customWidth="1"/>
    <col min="25" max="29" width="55.140625" customWidth="1"/>
    <col min="30" max="30" width="4.7109375" style="7" customWidth="1"/>
    <col min="31" max="40" width="47.85546875" customWidth="1"/>
  </cols>
  <sheetData>
    <row r="1" spans="1:40" ht="18.75" x14ac:dyDescent="0.3">
      <c r="A1" s="1" t="s">
        <v>23</v>
      </c>
      <c r="B1" s="1" t="s">
        <v>24</v>
      </c>
      <c r="C1" s="2" t="s">
        <v>1</v>
      </c>
      <c r="D1" s="3" t="s">
        <v>2</v>
      </c>
      <c r="F1" s="5" t="s">
        <v>25</v>
      </c>
      <c r="G1" s="6" t="s">
        <v>26</v>
      </c>
      <c r="H1" s="6" t="s">
        <v>27</v>
      </c>
      <c r="I1" s="6" t="s">
        <v>28</v>
      </c>
      <c r="J1" s="6" t="s">
        <v>29</v>
      </c>
      <c r="K1" s="6" t="s">
        <v>30</v>
      </c>
      <c r="L1" s="6" t="s">
        <v>31</v>
      </c>
      <c r="M1" s="6" t="s">
        <v>32</v>
      </c>
      <c r="N1" s="6" t="s">
        <v>33</v>
      </c>
      <c r="O1" s="6" t="s">
        <v>34</v>
      </c>
      <c r="Q1" s="6" t="s">
        <v>36</v>
      </c>
      <c r="R1" s="6" t="s">
        <v>37</v>
      </c>
      <c r="S1" s="8"/>
      <c r="T1" s="6">
        <v>1</v>
      </c>
      <c r="U1">
        <v>2</v>
      </c>
      <c r="V1">
        <v>3</v>
      </c>
      <c r="W1">
        <v>4</v>
      </c>
      <c r="X1">
        <v>5</v>
      </c>
      <c r="Y1">
        <v>6</v>
      </c>
      <c r="Z1">
        <v>7</v>
      </c>
      <c r="AA1">
        <v>8</v>
      </c>
      <c r="AB1">
        <v>9</v>
      </c>
      <c r="AC1">
        <v>10</v>
      </c>
      <c r="AE1" t="s">
        <v>38</v>
      </c>
      <c r="AF1">
        <v>2</v>
      </c>
      <c r="AG1">
        <v>3</v>
      </c>
      <c r="AH1">
        <v>4</v>
      </c>
      <c r="AI1">
        <v>5</v>
      </c>
      <c r="AJ1">
        <v>6</v>
      </c>
      <c r="AK1">
        <v>7</v>
      </c>
      <c r="AL1">
        <v>8</v>
      </c>
      <c r="AM1">
        <v>9</v>
      </c>
      <c r="AN1">
        <v>10</v>
      </c>
    </row>
    <row r="2" spans="1:40" x14ac:dyDescent="0.25">
      <c r="A2" s="4" t="str">
        <f>IF(OR(ISBLANK('Data Entry Tab'!A2)),"",'Data Entry Tab'!A2)</f>
        <v/>
      </c>
      <c r="B2" t="str">
        <f>IF(OR(ISBLANK('Data Entry Tab'!B2)),"",'Data Entry Tab'!B2)</f>
        <v/>
      </c>
      <c r="C2" t="str">
        <f>IF(OR(ISBLANK('Data Entry Tab'!C2)),"",'Data Entry Tab'!C2)</f>
        <v/>
      </c>
      <c r="D2" t="str">
        <f>IF(OR(ISBLANK('Data Entry Tab'!D2)),"",'Data Entry Tab'!D2)</f>
        <v/>
      </c>
      <c r="F2" t="str">
        <f>IF(OR(ISBLANK('Data Entry Tab'!F2)),"",'Data Entry Tab'!E2&amp;"        "&amp;TEXT('Data Entry Tab'!F2,"m/d/yyyy")&amp;IF('Data Entry Tab'!G2&lt;&gt;""," - "&amp;TEXT('Data Entry Tab'!G2,"m/d/yyyy"),"")&amp;"        "&amp;TEXT('Data Entry Tab'!H2/10,"0.0")&amp; " CEUs;")</f>
        <v/>
      </c>
      <c r="G2" t="str">
        <f>IF(OR(ISBLANK('Data Entry Tab'!J2)),"",'Data Entry Tab'!I2&amp;"        "&amp;TEXT('Data Entry Tab'!J2,"m/d/yyyy")&amp;IF('Data Entry Tab'!K2&lt;&gt;""," - "&amp;TEXT('Data Entry Tab'!K2,"m/d/yyyy"),"")&amp;"        "&amp;TEXT('Data Entry Tab'!L2/10,"0.0")&amp; " CEUs;")</f>
        <v/>
      </c>
      <c r="H2" t="str">
        <f>IF(OR(ISBLANK('Data Entry Tab'!N2)),"",'Data Entry Tab'!M2&amp;"        "&amp;TEXT('Data Entry Tab'!N2,"m/d/yyyy")&amp;IF('Data Entry Tab'!O2&lt;&gt;""," - "&amp;TEXT('Data Entry Tab'!O2,"m/d/yyyy"),"")&amp;"        "&amp;TEXT('Data Entry Tab'!P2/10,"0.0")&amp; " CEUs;")</f>
        <v/>
      </c>
      <c r="I2" t="str">
        <f>IF(OR(ISBLANK('Data Entry Tab'!R2)),"",'Data Entry Tab'!Q2&amp;"        "&amp;TEXT('Data Entry Tab'!R2,"m/d/yyyy")&amp;IF('Data Entry Tab'!S2&lt;&gt;""," - "&amp;TEXT('Data Entry Tab'!S2,"m/d/yyyy"),"")&amp;"        "&amp;TEXT('Data Entry Tab'!T2/10,"0.0")&amp; " CEUs;")</f>
        <v/>
      </c>
      <c r="J2" t="str">
        <f>IF(OR(ISBLANK('Data Entry Tab'!V2)),"",'Data Entry Tab'!U2&amp;"        "&amp;TEXT('Data Entry Tab'!V2,"m/d/yyyy")&amp;IF('Data Entry Tab'!W2&lt;&gt;""," - "&amp;TEXT('Data Entry Tab'!W2,"m/d/yyyy"),"")&amp;"        "&amp;TEXT('Data Entry Tab'!X2/10,"0.0")&amp; " CEUs;")</f>
        <v/>
      </c>
      <c r="K2" t="str">
        <f>IF(OR(ISBLANK('Data Entry Tab'!Z2)),"",'Data Entry Tab'!Y2&amp;"        "&amp;TEXT('Data Entry Tab'!Z2,"m/d/yyyy")&amp;IF('Data Entry Tab'!AA2&lt;&gt;""," - "&amp;TEXT('Data Entry Tab'!AA2,"m/d/yyyy"),"")&amp;"        "&amp;TEXT('Data Entry Tab'!AB2/10,"0.0")&amp; " CEUs;")</f>
        <v/>
      </c>
      <c r="L2" t="str">
        <f>IF(OR(ISBLANK('Data Entry Tab'!AD2)),"",'Data Entry Tab'!AC2&amp;"        "&amp;TEXT('Data Entry Tab'!AD2,"m/d/yyyy")&amp;IF('Data Entry Tab'!AE2&lt;&gt;""," - "&amp;TEXT('Data Entry Tab'!AE2,"m/d/yyyy"),"")&amp;"        "&amp;TEXT('Data Entry Tab'!AF2/10,"0.0")&amp; " CEUs;")</f>
        <v/>
      </c>
      <c r="M2" t="str">
        <f>IF(OR(ISBLANK('Data Entry Tab'!AH2)),"",'Data Entry Tab'!AG2&amp;"        "&amp;TEXT('Data Entry Tab'!AH2,"m/d/yyyy")&amp;IF('Data Entry Tab'!AI2&lt;&gt;""," - "&amp;TEXT('Data Entry Tab'!AI2,"m/d/yyyy"),"")&amp;"        "&amp;TEXT('Data Entry Tab'!AJ2/10,"0.0")&amp; " CEUs;")</f>
        <v/>
      </c>
      <c r="N2" t="str">
        <f>IF(OR(ISBLANK('Data Entry Tab'!AL2)),"",'Data Entry Tab'!AK2&amp;"        "&amp;TEXT('Data Entry Tab'!AL2,"m/d/yyyy")&amp;IF('Data Entry Tab'!AM2&lt;&gt;""," - "&amp;TEXT('Data Entry Tab'!AM2,"m/d/yyyy"),"")&amp;"        "&amp;TEXT('Data Entry Tab'!AN2/10,"0.0")&amp; " CEUs;")</f>
        <v/>
      </c>
      <c r="O2" t="str">
        <f>IF(OR(ISBLANK('Data Entry Tab'!AP2)),"",'Data Entry Tab'!AO2&amp;"        "&amp;TEXT('Data Entry Tab'!AP2,"m/d/yyyy")&amp;IF('Data Entry Tab'!AQ2&lt;&gt;""," - "&amp;TEXT('Data Entry Tab'!AQ2,"m/d/yyyy"),"")&amp;"        "&amp;TEXT('Data Entry Tab'!AR2/10,"0.0")&amp; " CEUs;")</f>
        <v/>
      </c>
      <c r="Q2" t="str">
        <f>IF(OR(ISBLANK('Data Entry Tab'!D2)),"",CONCATENATE(F2,G2,H2,I2,J2,K2,L2,M2,N2,O2))</f>
        <v/>
      </c>
      <c r="R2" t="str">
        <f>SUBSTITUTE(Q2, "        ", "________")</f>
        <v/>
      </c>
      <c r="T2" t="str">
        <f>TRIM(MID(SUBSTITUTE($R2,";",REPT(" ",LEN($R2))),(T$1-1)*LEN($R2)+1,LEN($R2)))</f>
        <v/>
      </c>
      <c r="U2" t="str">
        <f>TRIM(MID(SUBSTITUTE($R2,";",REPT(" ",LEN($R2))),(U$1-1)*LEN($R2)+1,LEN($R2)))</f>
        <v/>
      </c>
      <c r="V2" t="str">
        <f>TRIM(MID(SUBSTITUTE($R2,";",REPT(" ",LEN($R2))),(V$1-1)*LEN($R2)+1,LEN($R2)))</f>
        <v/>
      </c>
      <c r="W2" t="str">
        <f t="shared" ref="W2:AC2" si="0">TRIM(MID(SUBSTITUTE($R2,";",REPT(" ",LEN($R2))),(W$1-1)*LEN($R2)+1,LEN($R2)))</f>
        <v/>
      </c>
      <c r="X2" t="str">
        <f t="shared" si="0"/>
        <v/>
      </c>
      <c r="Y2" t="str">
        <f t="shared" si="0"/>
        <v/>
      </c>
      <c r="Z2" t="str">
        <f t="shared" si="0"/>
        <v/>
      </c>
      <c r="AA2" t="str">
        <f t="shared" si="0"/>
        <v/>
      </c>
      <c r="AB2" t="str">
        <f t="shared" si="0"/>
        <v/>
      </c>
      <c r="AC2" t="str">
        <f t="shared" si="0"/>
        <v/>
      </c>
      <c r="AE2" t="str">
        <f t="shared" ref="AE2:AN2" si="1">SUBSTITUTE(T2, "________", "        ")</f>
        <v/>
      </c>
      <c r="AF2" t="str">
        <f t="shared" si="1"/>
        <v/>
      </c>
      <c r="AG2" t="str">
        <f t="shared" si="1"/>
        <v/>
      </c>
      <c r="AH2" t="str">
        <f t="shared" si="1"/>
        <v/>
      </c>
      <c r="AI2" t="str">
        <f t="shared" si="1"/>
        <v/>
      </c>
      <c r="AJ2" t="str">
        <f t="shared" si="1"/>
        <v/>
      </c>
      <c r="AK2" t="str">
        <f t="shared" si="1"/>
        <v/>
      </c>
      <c r="AL2" t="str">
        <f t="shared" si="1"/>
        <v/>
      </c>
      <c r="AM2" t="str">
        <f t="shared" si="1"/>
        <v/>
      </c>
      <c r="AN2" t="str">
        <f t="shared" si="1"/>
        <v/>
      </c>
    </row>
    <row r="3" spans="1:40" x14ac:dyDescent="0.25">
      <c r="A3" s="4" t="str">
        <f>IF(OR(ISBLANK('Data Entry Tab'!A3)),"",'Data Entry Tab'!A3)</f>
        <v/>
      </c>
      <c r="B3" t="str">
        <f>IF(OR(ISBLANK('Data Entry Tab'!B3)),"",'Data Entry Tab'!B3)</f>
        <v/>
      </c>
      <c r="C3" t="str">
        <f>IF(OR(ISBLANK('Data Entry Tab'!C3)),"",'Data Entry Tab'!C3)</f>
        <v/>
      </c>
      <c r="D3" t="str">
        <f>IF(OR(ISBLANK('Data Entry Tab'!D3)),"",'Data Entry Tab'!D3)</f>
        <v/>
      </c>
      <c r="F3" t="str">
        <f>IF(OR(ISBLANK('Data Entry Tab'!F3)),"",'Data Entry Tab'!E3&amp;"        "&amp;TEXT('Data Entry Tab'!F3,"m/d/yyyy")&amp;IF('Data Entry Tab'!G3&lt;&gt;""," - "&amp;TEXT('Data Entry Tab'!G3,"m/d/yyyy"),"")&amp;"        "&amp;TEXT('Data Entry Tab'!H3/10,"0.0")&amp; " CEUs;")</f>
        <v/>
      </c>
      <c r="G3" t="str">
        <f>IF(OR(ISBLANK('Data Entry Tab'!J3)),"",'Data Entry Tab'!I3&amp;"        "&amp;TEXT('Data Entry Tab'!J3,"m/d/yyyy")&amp;IF('Data Entry Tab'!K3&lt;&gt;""," - "&amp;TEXT('Data Entry Tab'!K3,"m/d/yyyy"),"")&amp;"        "&amp;TEXT('Data Entry Tab'!L3/10,"0.0")&amp; " CEUs;")</f>
        <v/>
      </c>
      <c r="H3" t="str">
        <f>IF(OR(ISBLANK('Data Entry Tab'!N3)),"",'Data Entry Tab'!M3&amp;"        "&amp;TEXT('Data Entry Tab'!N3,"m/d/yyyy")&amp;IF('Data Entry Tab'!O3&lt;&gt;""," - "&amp;TEXT('Data Entry Tab'!O3,"m/d/yyyy"),"")&amp;"        "&amp;TEXT('Data Entry Tab'!P3/10,"0.0")&amp; " CEUs;")</f>
        <v/>
      </c>
      <c r="I3" t="str">
        <f>IF(OR(ISBLANK('Data Entry Tab'!R3)),"",'Data Entry Tab'!Q3&amp;"        "&amp;TEXT('Data Entry Tab'!R3,"m/d/yyyy")&amp;IF('Data Entry Tab'!S3&lt;&gt;""," - "&amp;TEXT('Data Entry Tab'!S3,"m/d/yyyy"),"")&amp;"        "&amp;TEXT('Data Entry Tab'!T3/10,"0.0")&amp; " CEUs;")</f>
        <v/>
      </c>
      <c r="J3" t="str">
        <f>IF(OR(ISBLANK('Data Entry Tab'!V3)),"",'Data Entry Tab'!U3&amp;"        "&amp;TEXT('Data Entry Tab'!V3,"m/d/yyyy")&amp;IF('Data Entry Tab'!W3&lt;&gt;""," - "&amp;TEXT('Data Entry Tab'!W3,"m/d/yyyy"),"")&amp;"        "&amp;TEXT('Data Entry Tab'!X3/10,"0.0")&amp; " CEUs;")</f>
        <v/>
      </c>
      <c r="K3" t="str">
        <f>IF(OR(ISBLANK('Data Entry Tab'!Z3)),"",'Data Entry Tab'!Y3&amp;"        "&amp;TEXT('Data Entry Tab'!Z3,"m/d/yyyy")&amp;IF('Data Entry Tab'!AA3&lt;&gt;""," - "&amp;TEXT('Data Entry Tab'!AA3,"m/d/yyyy"),"")&amp;"        "&amp;TEXT('Data Entry Tab'!AB3/10,"0.0")&amp; " CEUs;")</f>
        <v/>
      </c>
      <c r="L3" t="str">
        <f>IF(OR(ISBLANK('Data Entry Tab'!AD3)),"",'Data Entry Tab'!AC3&amp;"        "&amp;TEXT('Data Entry Tab'!AD3,"m/d/yyyy")&amp;IF('Data Entry Tab'!AE3&lt;&gt;""," - "&amp;TEXT('Data Entry Tab'!AE3,"m/d/yyyy"),"")&amp;"        "&amp;TEXT('Data Entry Tab'!AF3/10,"0.0")&amp; " CEUs;")</f>
        <v/>
      </c>
      <c r="M3" t="str">
        <f>IF(OR(ISBLANK('Data Entry Tab'!AH3)),"",'Data Entry Tab'!AG3&amp;"        "&amp;TEXT('Data Entry Tab'!AH3,"m/d/yyyy")&amp;IF('Data Entry Tab'!AI3&lt;&gt;""," - "&amp;TEXT('Data Entry Tab'!AI3,"m/d/yyyy"),"")&amp;"        "&amp;TEXT('Data Entry Tab'!AJ3/10,"0.0")&amp; " CEUs;")</f>
        <v/>
      </c>
      <c r="N3" t="str">
        <f>IF(OR(ISBLANK('Data Entry Tab'!AL3)),"",'Data Entry Tab'!AK3&amp;"        "&amp;TEXT('Data Entry Tab'!AL3,"m/d/yyyy")&amp;IF('Data Entry Tab'!AM3&lt;&gt;""," - "&amp;TEXT('Data Entry Tab'!AM3,"m/d/yyyy"),"")&amp;"        "&amp;TEXT('Data Entry Tab'!AN3/10,"0.0")&amp; " CEUs;")</f>
        <v/>
      </c>
      <c r="O3" t="str">
        <f>IF(OR(ISBLANK('Data Entry Tab'!AP3)),"",'Data Entry Tab'!AO3&amp;"        "&amp;TEXT('Data Entry Tab'!AP3,"m/d/yyyy")&amp;IF('Data Entry Tab'!AQ3&lt;&gt;""," - "&amp;TEXT('Data Entry Tab'!AQ3,"m/d/yyyy"),"")&amp;"        "&amp;TEXT('Data Entry Tab'!AR3/10,"0.0")&amp; " CEUs;")</f>
        <v/>
      </c>
      <c r="Q3" t="str">
        <f>IF(OR(ISBLANK('Data Entry Tab'!D3)),"",CONCATENATE(F3,G3,H3,I3,J3,K3,L3,M3,N3,O3))</f>
        <v/>
      </c>
      <c r="R3" t="str">
        <f t="shared" ref="R3:R66" si="2">SUBSTITUTE(Q3, "        ", "________")</f>
        <v/>
      </c>
      <c r="T3" t="str">
        <f t="shared" ref="T3:U66" si="3">TRIM(MID(SUBSTITUTE($R3,";",REPT(" ",LEN($R3))),(T$1-1)*LEN($R3)+1,LEN($R3)))</f>
        <v/>
      </c>
      <c r="U3" t="str">
        <f t="shared" si="3"/>
        <v/>
      </c>
      <c r="V3" t="str">
        <f t="shared" ref="V3:AC17" si="4">TRIM(MID(SUBSTITUTE($R3,";",REPT(" ",LEN($R3))),(V$1-1)*LEN($R3)+1,LEN($R3)))</f>
        <v/>
      </c>
      <c r="W3" t="str">
        <f t="shared" si="4"/>
        <v/>
      </c>
      <c r="X3" t="str">
        <f t="shared" si="4"/>
        <v/>
      </c>
      <c r="Y3" t="str">
        <f t="shared" si="4"/>
        <v/>
      </c>
      <c r="Z3" t="str">
        <f t="shared" si="4"/>
        <v/>
      </c>
      <c r="AA3" t="str">
        <f t="shared" si="4"/>
        <v/>
      </c>
      <c r="AB3" t="str">
        <f t="shared" si="4"/>
        <v/>
      </c>
      <c r="AC3" t="str">
        <f t="shared" si="4"/>
        <v/>
      </c>
      <c r="AE3" t="str">
        <f t="shared" ref="AE3:AE66" si="5">SUBSTITUTE(T3, "________", "        ")</f>
        <v/>
      </c>
      <c r="AF3" t="str">
        <f t="shared" ref="AF3:AF66" si="6">SUBSTITUTE(U3, "________", "        ")</f>
        <v/>
      </c>
      <c r="AG3" t="str">
        <f t="shared" ref="AG3:AG66" si="7">SUBSTITUTE(V3, "________", "        ")</f>
        <v/>
      </c>
      <c r="AH3" t="str">
        <f t="shared" ref="AH3:AH66" si="8">SUBSTITUTE(W3, "________", "        ")</f>
        <v/>
      </c>
      <c r="AI3" t="str">
        <f t="shared" ref="AI3:AI66" si="9">SUBSTITUTE(X3, "________", "        ")</f>
        <v/>
      </c>
      <c r="AJ3" t="str">
        <f t="shared" ref="AJ3:AJ66" si="10">SUBSTITUTE(Y3, "________", "        ")</f>
        <v/>
      </c>
      <c r="AK3" t="str">
        <f t="shared" ref="AK3:AK66" si="11">SUBSTITUTE(Z3, "________", "        ")</f>
        <v/>
      </c>
      <c r="AL3" t="str">
        <f t="shared" ref="AL3:AL66" si="12">SUBSTITUTE(AA3, "________", "        ")</f>
        <v/>
      </c>
      <c r="AM3" t="str">
        <f t="shared" ref="AM3:AM66" si="13">SUBSTITUTE(AB3, "________", "        ")</f>
        <v/>
      </c>
      <c r="AN3" t="str">
        <f t="shared" ref="AN3:AN66" si="14">SUBSTITUTE(AC3, "________", "        ")</f>
        <v/>
      </c>
    </row>
    <row r="4" spans="1:40" x14ac:dyDescent="0.25">
      <c r="A4" s="4" t="str">
        <f>IF(OR(ISBLANK('Data Entry Tab'!A4)),"",'Data Entry Tab'!A4)</f>
        <v/>
      </c>
      <c r="B4" t="str">
        <f>IF(OR(ISBLANK('Data Entry Tab'!B4)),"",'Data Entry Tab'!B4)</f>
        <v/>
      </c>
      <c r="C4" t="str">
        <f>IF(OR(ISBLANK('Data Entry Tab'!C4)),"",'Data Entry Tab'!C4)</f>
        <v/>
      </c>
      <c r="D4" t="str">
        <f>IF(OR(ISBLANK('Data Entry Tab'!D4)),"",'Data Entry Tab'!D4)</f>
        <v/>
      </c>
      <c r="F4" t="str">
        <f>IF(OR(ISBLANK('Data Entry Tab'!F4)),"",'Data Entry Tab'!E4&amp;"        "&amp;TEXT('Data Entry Tab'!F4,"m/d/yyyy")&amp;IF('Data Entry Tab'!G4&lt;&gt;""," - "&amp;TEXT('Data Entry Tab'!G4,"m/d/yyyy"),"")&amp;"        "&amp;TEXT('Data Entry Tab'!H4/10,"0.0")&amp; " CEUs;")</f>
        <v/>
      </c>
      <c r="G4" t="str">
        <f>IF(OR(ISBLANK('Data Entry Tab'!J4)),"",'Data Entry Tab'!I4&amp;"        "&amp;TEXT('Data Entry Tab'!J4,"m/d/yyyy")&amp;IF('Data Entry Tab'!K4&lt;&gt;""," - "&amp;TEXT('Data Entry Tab'!K4,"m/d/yyyy"),"")&amp;"        "&amp;TEXT('Data Entry Tab'!L4/10,"0.0")&amp; " CEUs;")</f>
        <v/>
      </c>
      <c r="H4" t="str">
        <f>IF(OR(ISBLANK('Data Entry Tab'!N4)),"",'Data Entry Tab'!M4&amp;"        "&amp;TEXT('Data Entry Tab'!N4,"m/d/yyyy")&amp;IF('Data Entry Tab'!O4&lt;&gt;""," - "&amp;TEXT('Data Entry Tab'!O4,"m/d/yyyy"),"")&amp;"        "&amp;TEXT('Data Entry Tab'!P4/10,"0.0")&amp; " CEUs;")</f>
        <v/>
      </c>
      <c r="I4" t="str">
        <f>IF(OR(ISBLANK('Data Entry Tab'!R4)),"",'Data Entry Tab'!Q4&amp;"        "&amp;TEXT('Data Entry Tab'!R4,"m/d/yyyy")&amp;IF('Data Entry Tab'!S4&lt;&gt;""," - "&amp;TEXT('Data Entry Tab'!S4,"m/d/yyyy"),"")&amp;"        "&amp;TEXT('Data Entry Tab'!T4/10,"0.0")&amp; " CEUs;")</f>
        <v/>
      </c>
      <c r="J4" t="str">
        <f>IF(OR(ISBLANK('Data Entry Tab'!V4)),"",'Data Entry Tab'!U4&amp;"        "&amp;TEXT('Data Entry Tab'!V4,"m/d/yyyy")&amp;IF('Data Entry Tab'!W4&lt;&gt;""," - "&amp;TEXT('Data Entry Tab'!W4,"m/d/yyyy"),"")&amp;"        "&amp;TEXT('Data Entry Tab'!X4/10,"0.0")&amp; " CEUs;")</f>
        <v/>
      </c>
      <c r="K4" t="str">
        <f>IF(OR(ISBLANK('Data Entry Tab'!Z4)),"",'Data Entry Tab'!Y4&amp;"        "&amp;TEXT('Data Entry Tab'!Z4,"m/d/yyyy")&amp;IF('Data Entry Tab'!AA4&lt;&gt;""," - "&amp;TEXT('Data Entry Tab'!AA4,"m/d/yyyy"),"")&amp;"        "&amp;TEXT('Data Entry Tab'!AB4/10,"0.0")&amp; " CEUs;")</f>
        <v/>
      </c>
      <c r="L4" t="str">
        <f>IF(OR(ISBLANK('Data Entry Tab'!AD4)),"",'Data Entry Tab'!AC4&amp;"        "&amp;TEXT('Data Entry Tab'!AD4,"m/d/yyyy")&amp;IF('Data Entry Tab'!AE4&lt;&gt;""," - "&amp;TEXT('Data Entry Tab'!AE4,"m/d/yyyy"),"")&amp;"        "&amp;TEXT('Data Entry Tab'!AF4/10,"0.0")&amp; " CEUs;")</f>
        <v/>
      </c>
      <c r="M4" t="str">
        <f>IF(OR(ISBLANK('Data Entry Tab'!AH4)),"",'Data Entry Tab'!AG4&amp;"        "&amp;TEXT('Data Entry Tab'!AH4,"m/d/yyyy")&amp;IF('Data Entry Tab'!AI4&lt;&gt;""," - "&amp;TEXT('Data Entry Tab'!AI4,"m/d/yyyy"),"")&amp;"        "&amp;TEXT('Data Entry Tab'!AJ4/10,"0.0")&amp; " CEUs;")</f>
        <v/>
      </c>
      <c r="N4" t="str">
        <f>IF(OR(ISBLANK('Data Entry Tab'!AL4)),"",'Data Entry Tab'!AK4&amp;"        "&amp;TEXT('Data Entry Tab'!AL4,"m/d/yyyy")&amp;IF('Data Entry Tab'!AM4&lt;&gt;""," - "&amp;TEXT('Data Entry Tab'!AM4,"m/d/yyyy"),"")&amp;"        "&amp;TEXT('Data Entry Tab'!AN4/10,"0.0")&amp; " CEUs;")</f>
        <v/>
      </c>
      <c r="O4" t="str">
        <f>IF(OR(ISBLANK('Data Entry Tab'!AP4)),"",'Data Entry Tab'!AO4&amp;"        "&amp;TEXT('Data Entry Tab'!AP4,"m/d/yyyy")&amp;IF('Data Entry Tab'!AQ4&lt;&gt;""," - "&amp;TEXT('Data Entry Tab'!AQ4,"m/d/yyyy"),"")&amp;"        "&amp;TEXT('Data Entry Tab'!AR4/10,"0.0")&amp; " CEUs;")</f>
        <v/>
      </c>
      <c r="Q4" t="str">
        <f>IF(OR(ISBLANK('Data Entry Tab'!D4)),"",CONCATENATE(F4,G4,H4,I4,J4,K4,L4,M4,N4,O4))</f>
        <v/>
      </c>
      <c r="R4" t="str">
        <f t="shared" si="2"/>
        <v/>
      </c>
      <c r="T4" t="str">
        <f t="shared" si="3"/>
        <v/>
      </c>
      <c r="U4" t="str">
        <f t="shared" si="3"/>
        <v/>
      </c>
      <c r="V4" t="str">
        <f t="shared" si="4"/>
        <v/>
      </c>
      <c r="W4" t="str">
        <f t="shared" si="4"/>
        <v/>
      </c>
      <c r="X4" t="str">
        <f t="shared" si="4"/>
        <v/>
      </c>
      <c r="Y4" t="str">
        <f t="shared" si="4"/>
        <v/>
      </c>
      <c r="Z4" t="str">
        <f t="shared" si="4"/>
        <v/>
      </c>
      <c r="AA4" t="str">
        <f t="shared" si="4"/>
        <v/>
      </c>
      <c r="AB4" t="str">
        <f t="shared" si="4"/>
        <v/>
      </c>
      <c r="AC4" t="str">
        <f t="shared" si="4"/>
        <v/>
      </c>
      <c r="AE4" t="str">
        <f t="shared" si="5"/>
        <v/>
      </c>
      <c r="AF4" t="str">
        <f t="shared" si="6"/>
        <v/>
      </c>
      <c r="AG4" t="str">
        <f t="shared" si="7"/>
        <v/>
      </c>
      <c r="AH4" t="str">
        <f t="shared" si="8"/>
        <v/>
      </c>
      <c r="AI4" t="str">
        <f t="shared" si="9"/>
        <v/>
      </c>
      <c r="AJ4" t="str">
        <f t="shared" si="10"/>
        <v/>
      </c>
      <c r="AK4" t="str">
        <f t="shared" si="11"/>
        <v/>
      </c>
      <c r="AL4" t="str">
        <f t="shared" si="12"/>
        <v/>
      </c>
      <c r="AM4" t="str">
        <f t="shared" si="13"/>
        <v/>
      </c>
      <c r="AN4" t="str">
        <f t="shared" si="14"/>
        <v/>
      </c>
    </row>
    <row r="5" spans="1:40" x14ac:dyDescent="0.25">
      <c r="A5" s="4" t="str">
        <f>IF(OR(ISBLANK('Data Entry Tab'!A5)),"",'Data Entry Tab'!A5)</f>
        <v/>
      </c>
      <c r="B5" t="str">
        <f>IF(OR(ISBLANK('Data Entry Tab'!B5)),"",'Data Entry Tab'!B5)</f>
        <v/>
      </c>
      <c r="C5" t="str">
        <f>IF(OR(ISBLANK('Data Entry Tab'!C5)),"",'Data Entry Tab'!C5)</f>
        <v/>
      </c>
      <c r="D5" t="str">
        <f>IF(OR(ISBLANK('Data Entry Tab'!D5)),"",'Data Entry Tab'!D5)</f>
        <v/>
      </c>
      <c r="F5" t="str">
        <f>IF(OR(ISBLANK('Data Entry Tab'!F5)),"",'Data Entry Tab'!E5&amp;"        "&amp;TEXT('Data Entry Tab'!F5,"m/d/yyyy")&amp;IF('Data Entry Tab'!G5&lt;&gt;""," - "&amp;TEXT('Data Entry Tab'!G5,"m/d/yyyy"),"")&amp;"        "&amp;TEXT('Data Entry Tab'!H5/10,"0.0")&amp; " CEUs;")</f>
        <v/>
      </c>
      <c r="G5" t="str">
        <f>IF(OR(ISBLANK('Data Entry Tab'!J5)),"",'Data Entry Tab'!I5&amp;"        "&amp;TEXT('Data Entry Tab'!J5,"m/d/yyyy")&amp;IF('Data Entry Tab'!K5&lt;&gt;""," - "&amp;TEXT('Data Entry Tab'!K5,"m/d/yyyy"),"")&amp;"        "&amp;TEXT('Data Entry Tab'!L5/10,"0.0")&amp; " CEUs;")</f>
        <v/>
      </c>
      <c r="H5" t="str">
        <f>IF(OR(ISBLANK('Data Entry Tab'!N5)),"",'Data Entry Tab'!M5&amp;"        "&amp;TEXT('Data Entry Tab'!N5,"m/d/yyyy")&amp;IF('Data Entry Tab'!O5&lt;&gt;""," - "&amp;TEXT('Data Entry Tab'!O5,"m/d/yyyy"),"")&amp;"        "&amp;TEXT('Data Entry Tab'!P5/10,"0.0")&amp; " CEUs;")</f>
        <v/>
      </c>
      <c r="I5" t="str">
        <f>IF(OR(ISBLANK('Data Entry Tab'!R5)),"",'Data Entry Tab'!Q5&amp;"        "&amp;TEXT('Data Entry Tab'!R5,"m/d/yyyy")&amp;IF('Data Entry Tab'!S5&lt;&gt;""," - "&amp;TEXT('Data Entry Tab'!S5,"m/d/yyyy"),"")&amp;"        "&amp;TEXT('Data Entry Tab'!T5/10,"0.0")&amp; " CEUs;")</f>
        <v/>
      </c>
      <c r="J5" t="str">
        <f>IF(OR(ISBLANK('Data Entry Tab'!V5)),"",'Data Entry Tab'!U5&amp;"        "&amp;TEXT('Data Entry Tab'!V5,"m/d/yyyy")&amp;IF('Data Entry Tab'!W5&lt;&gt;""," - "&amp;TEXT('Data Entry Tab'!W5,"m/d/yyyy"),"")&amp;"        "&amp;TEXT('Data Entry Tab'!X5/10,"0.0")&amp; " CEUs;")</f>
        <v/>
      </c>
      <c r="K5" t="str">
        <f>IF(OR(ISBLANK('Data Entry Tab'!Z5)),"",'Data Entry Tab'!Y5&amp;"        "&amp;TEXT('Data Entry Tab'!Z5,"m/d/yyyy")&amp;IF('Data Entry Tab'!AA5&lt;&gt;""," - "&amp;TEXT('Data Entry Tab'!AA5,"m/d/yyyy"),"")&amp;"        "&amp;TEXT('Data Entry Tab'!AB5/10,"0.0")&amp; " CEUs;")</f>
        <v/>
      </c>
      <c r="L5" t="str">
        <f>IF(OR(ISBLANK('Data Entry Tab'!AD5)),"",'Data Entry Tab'!AC5&amp;"        "&amp;TEXT('Data Entry Tab'!AD5,"m/d/yyyy")&amp;IF('Data Entry Tab'!AE5&lt;&gt;""," - "&amp;TEXT('Data Entry Tab'!AE5,"m/d/yyyy"),"")&amp;"        "&amp;TEXT('Data Entry Tab'!AF5/10,"0.0")&amp; " CEUs;")</f>
        <v/>
      </c>
      <c r="M5" t="str">
        <f>IF(OR(ISBLANK('Data Entry Tab'!AH5)),"",'Data Entry Tab'!AG5&amp;"        "&amp;TEXT('Data Entry Tab'!AH5,"m/d/yyyy")&amp;IF('Data Entry Tab'!AI5&lt;&gt;""," - "&amp;TEXT('Data Entry Tab'!AI5,"m/d/yyyy"),"")&amp;"        "&amp;TEXT('Data Entry Tab'!AJ5/10,"0.0")&amp; " CEUs;")</f>
        <v/>
      </c>
      <c r="N5" t="str">
        <f>IF(OR(ISBLANK('Data Entry Tab'!AL5)),"",'Data Entry Tab'!AK5&amp;"        "&amp;TEXT('Data Entry Tab'!AL5,"m/d/yyyy")&amp;IF('Data Entry Tab'!AM5&lt;&gt;""," - "&amp;TEXT('Data Entry Tab'!AM5,"m/d/yyyy"),"")&amp;"        "&amp;TEXT('Data Entry Tab'!AN5/10,"0.0")&amp; " CEUs;")</f>
        <v/>
      </c>
      <c r="O5" t="str">
        <f>IF(OR(ISBLANK('Data Entry Tab'!AP5)),"",'Data Entry Tab'!AO5&amp;"        "&amp;TEXT('Data Entry Tab'!AP5,"m/d/yyyy")&amp;IF('Data Entry Tab'!AQ5&lt;&gt;""," - "&amp;TEXT('Data Entry Tab'!AQ5,"m/d/yyyy"),"")&amp;"        "&amp;TEXT('Data Entry Tab'!AR5/10,"0.0")&amp; " CEUs;")</f>
        <v/>
      </c>
      <c r="Q5" t="str">
        <f>IF(OR(ISBLANK('Data Entry Tab'!D5)),"",CONCATENATE(F5,G5,H5,I5,J5,K5,L5,M5,N5,O5))</f>
        <v/>
      </c>
      <c r="R5" t="str">
        <f t="shared" si="2"/>
        <v/>
      </c>
      <c r="T5" t="str">
        <f t="shared" si="3"/>
        <v/>
      </c>
      <c r="U5" t="str">
        <f t="shared" si="3"/>
        <v/>
      </c>
      <c r="V5" t="str">
        <f t="shared" si="4"/>
        <v/>
      </c>
      <c r="W5" t="str">
        <f t="shared" si="4"/>
        <v/>
      </c>
      <c r="X5" t="str">
        <f t="shared" si="4"/>
        <v/>
      </c>
      <c r="Y5" t="str">
        <f t="shared" si="4"/>
        <v/>
      </c>
      <c r="Z5" t="str">
        <f t="shared" si="4"/>
        <v/>
      </c>
      <c r="AA5" t="str">
        <f t="shared" si="4"/>
        <v/>
      </c>
      <c r="AB5" t="str">
        <f t="shared" si="4"/>
        <v/>
      </c>
      <c r="AC5" t="str">
        <f t="shared" si="4"/>
        <v/>
      </c>
      <c r="AE5" t="str">
        <f t="shared" si="5"/>
        <v/>
      </c>
      <c r="AF5" t="str">
        <f t="shared" si="6"/>
        <v/>
      </c>
      <c r="AG5" t="str">
        <f t="shared" si="7"/>
        <v/>
      </c>
      <c r="AH5" t="str">
        <f t="shared" si="8"/>
        <v/>
      </c>
      <c r="AI5" t="str">
        <f t="shared" si="9"/>
        <v/>
      </c>
      <c r="AJ5" t="str">
        <f t="shared" si="10"/>
        <v/>
      </c>
      <c r="AK5" t="str">
        <f t="shared" si="11"/>
        <v/>
      </c>
      <c r="AL5" t="str">
        <f t="shared" si="12"/>
        <v/>
      </c>
      <c r="AM5" t="str">
        <f t="shared" si="13"/>
        <v/>
      </c>
      <c r="AN5" t="str">
        <f t="shared" si="14"/>
        <v/>
      </c>
    </row>
    <row r="6" spans="1:40" x14ac:dyDescent="0.25">
      <c r="A6" s="4" t="str">
        <f>IF(OR(ISBLANK('Data Entry Tab'!A6)),"",'Data Entry Tab'!A6)</f>
        <v/>
      </c>
      <c r="B6" t="str">
        <f>IF(OR(ISBLANK('Data Entry Tab'!B6)),"",'Data Entry Tab'!B6)</f>
        <v/>
      </c>
      <c r="C6" t="str">
        <f>IF(OR(ISBLANK('Data Entry Tab'!C6)),"",'Data Entry Tab'!C6)</f>
        <v/>
      </c>
      <c r="D6" t="str">
        <f>IF(OR(ISBLANK('Data Entry Tab'!D6)),"",'Data Entry Tab'!D6)</f>
        <v/>
      </c>
      <c r="F6" t="str">
        <f>IF(OR(ISBLANK('Data Entry Tab'!F6)),"",'Data Entry Tab'!E6&amp;"        "&amp;TEXT('Data Entry Tab'!F6,"m/d/yyyy")&amp;IF('Data Entry Tab'!G6&lt;&gt;""," - "&amp;TEXT('Data Entry Tab'!G6,"m/d/yyyy"),"")&amp;"        "&amp;TEXT('Data Entry Tab'!H6/10,"0.0")&amp; " CEUs;")</f>
        <v/>
      </c>
      <c r="G6" t="str">
        <f>IF(OR(ISBLANK('Data Entry Tab'!J6)),"",'Data Entry Tab'!I6&amp;"        "&amp;TEXT('Data Entry Tab'!J6,"m/d/yyyy")&amp;IF('Data Entry Tab'!K6&lt;&gt;""," - "&amp;TEXT('Data Entry Tab'!K6,"m/d/yyyy"),"")&amp;"        "&amp;TEXT('Data Entry Tab'!L6/10,"0.0")&amp; " CEUs;")</f>
        <v/>
      </c>
      <c r="H6" t="str">
        <f>IF(OR(ISBLANK('Data Entry Tab'!N6)),"",'Data Entry Tab'!M6&amp;"        "&amp;TEXT('Data Entry Tab'!N6,"m/d/yyyy")&amp;IF('Data Entry Tab'!O6&lt;&gt;""," - "&amp;TEXT('Data Entry Tab'!O6,"m/d/yyyy"),"")&amp;"        "&amp;TEXT('Data Entry Tab'!P6/10,"0.0")&amp; " CEUs;")</f>
        <v/>
      </c>
      <c r="I6" t="str">
        <f>IF(OR(ISBLANK('Data Entry Tab'!R6)),"",'Data Entry Tab'!Q6&amp;"        "&amp;TEXT('Data Entry Tab'!R6,"m/d/yyyy")&amp;IF('Data Entry Tab'!S6&lt;&gt;""," - "&amp;TEXT('Data Entry Tab'!S6,"m/d/yyyy"),"")&amp;"        "&amp;TEXT('Data Entry Tab'!T6/10,"0.0")&amp; " CEUs;")</f>
        <v/>
      </c>
      <c r="J6" t="str">
        <f>IF(OR(ISBLANK('Data Entry Tab'!V6)),"",'Data Entry Tab'!U6&amp;"        "&amp;TEXT('Data Entry Tab'!V6,"m/d/yyyy")&amp;IF('Data Entry Tab'!W6&lt;&gt;""," - "&amp;TEXT('Data Entry Tab'!W6,"m/d/yyyy"),"")&amp;"        "&amp;TEXT('Data Entry Tab'!X6/10,"0.0")&amp; " CEUs;")</f>
        <v/>
      </c>
      <c r="K6" t="str">
        <f>IF(OR(ISBLANK('Data Entry Tab'!Z6)),"",'Data Entry Tab'!Y6&amp;"        "&amp;TEXT('Data Entry Tab'!Z6,"m/d/yyyy")&amp;IF('Data Entry Tab'!AA6&lt;&gt;""," - "&amp;TEXT('Data Entry Tab'!AA6,"m/d/yyyy"),"")&amp;"        "&amp;TEXT('Data Entry Tab'!AB6/10,"0.0")&amp; " CEUs;")</f>
        <v/>
      </c>
      <c r="L6" t="str">
        <f>IF(OR(ISBLANK('Data Entry Tab'!AD6)),"",'Data Entry Tab'!AC6&amp;"        "&amp;TEXT('Data Entry Tab'!AD6,"m/d/yyyy")&amp;IF('Data Entry Tab'!AE6&lt;&gt;""," - "&amp;TEXT('Data Entry Tab'!AE6,"m/d/yyyy"),"")&amp;"        "&amp;TEXT('Data Entry Tab'!AF6/10,"0.0")&amp; " CEUs;")</f>
        <v/>
      </c>
      <c r="M6" t="str">
        <f>IF(OR(ISBLANK('Data Entry Tab'!AH6)),"",'Data Entry Tab'!AG6&amp;"        "&amp;TEXT('Data Entry Tab'!AH6,"m/d/yyyy")&amp;IF('Data Entry Tab'!AI6&lt;&gt;""," - "&amp;TEXT('Data Entry Tab'!AI6,"m/d/yyyy"),"")&amp;"        "&amp;TEXT('Data Entry Tab'!AJ6/10,"0.0")&amp; " CEUs;")</f>
        <v/>
      </c>
      <c r="N6" t="str">
        <f>IF(OR(ISBLANK('Data Entry Tab'!AL6)),"",'Data Entry Tab'!AK6&amp;"        "&amp;TEXT('Data Entry Tab'!AL6,"m/d/yyyy")&amp;IF('Data Entry Tab'!AM6&lt;&gt;""," - "&amp;TEXT('Data Entry Tab'!AM6,"m/d/yyyy"),"")&amp;"        "&amp;TEXT('Data Entry Tab'!AN6/10,"0.0")&amp; " CEUs;")</f>
        <v/>
      </c>
      <c r="O6" t="str">
        <f>IF(OR(ISBLANK('Data Entry Tab'!AP6)),"",'Data Entry Tab'!AO6&amp;"        "&amp;TEXT('Data Entry Tab'!AP6,"m/d/yyyy")&amp;IF('Data Entry Tab'!AQ6&lt;&gt;""," - "&amp;TEXT('Data Entry Tab'!AQ6,"m/d/yyyy"),"")&amp;"        "&amp;TEXT('Data Entry Tab'!AR6/10,"0.0")&amp; " CEUs;")</f>
        <v/>
      </c>
      <c r="Q6" t="str">
        <f>IF(OR(ISBLANK('Data Entry Tab'!D6)),"",CONCATENATE(F6,G6,H6,I6,J6,K6,L6,M6,N6,O6))</f>
        <v/>
      </c>
      <c r="R6" t="str">
        <f t="shared" si="2"/>
        <v/>
      </c>
      <c r="T6" t="str">
        <f t="shared" si="3"/>
        <v/>
      </c>
      <c r="U6" t="str">
        <f t="shared" si="3"/>
        <v/>
      </c>
      <c r="V6" t="str">
        <f t="shared" si="4"/>
        <v/>
      </c>
      <c r="W6" t="str">
        <f t="shared" si="4"/>
        <v/>
      </c>
      <c r="X6" t="str">
        <f t="shared" si="4"/>
        <v/>
      </c>
      <c r="Y6" t="str">
        <f t="shared" si="4"/>
        <v/>
      </c>
      <c r="Z6" t="str">
        <f t="shared" si="4"/>
        <v/>
      </c>
      <c r="AA6" t="str">
        <f t="shared" si="4"/>
        <v/>
      </c>
      <c r="AB6" t="str">
        <f t="shared" si="4"/>
        <v/>
      </c>
      <c r="AC6" t="str">
        <f t="shared" si="4"/>
        <v/>
      </c>
      <c r="AE6" t="str">
        <f t="shared" si="5"/>
        <v/>
      </c>
      <c r="AF6" t="str">
        <f t="shared" si="6"/>
        <v/>
      </c>
      <c r="AG6" t="str">
        <f t="shared" si="7"/>
        <v/>
      </c>
      <c r="AH6" t="str">
        <f t="shared" si="8"/>
        <v/>
      </c>
      <c r="AI6" t="str">
        <f t="shared" si="9"/>
        <v/>
      </c>
      <c r="AJ6" t="str">
        <f t="shared" si="10"/>
        <v/>
      </c>
      <c r="AK6" t="str">
        <f t="shared" si="11"/>
        <v/>
      </c>
      <c r="AL6" t="str">
        <f t="shared" si="12"/>
        <v/>
      </c>
      <c r="AM6" t="str">
        <f t="shared" si="13"/>
        <v/>
      </c>
      <c r="AN6" t="str">
        <f t="shared" si="14"/>
        <v/>
      </c>
    </row>
    <row r="7" spans="1:40" x14ac:dyDescent="0.25">
      <c r="A7" s="4" t="str">
        <f>IF(OR(ISBLANK('Data Entry Tab'!A7)),"",'Data Entry Tab'!A7)</f>
        <v/>
      </c>
      <c r="B7" t="str">
        <f>IF(OR(ISBLANK('Data Entry Tab'!B7)),"",'Data Entry Tab'!B7)</f>
        <v/>
      </c>
      <c r="C7" t="str">
        <f>IF(OR(ISBLANK('Data Entry Tab'!C7)),"",'Data Entry Tab'!C7)</f>
        <v/>
      </c>
      <c r="D7" t="str">
        <f>IF(OR(ISBLANK('Data Entry Tab'!D7)),"",'Data Entry Tab'!D7)</f>
        <v/>
      </c>
      <c r="F7" t="str">
        <f>IF(OR(ISBLANK('Data Entry Tab'!F7)),"",'Data Entry Tab'!E7&amp;"        "&amp;TEXT('Data Entry Tab'!F7,"m/d/yyyy")&amp;IF('Data Entry Tab'!G7&lt;&gt;""," - "&amp;TEXT('Data Entry Tab'!G7,"m/d/yyyy"),"")&amp;"        "&amp;TEXT('Data Entry Tab'!H7/10,"0.0")&amp; " CEUs;")</f>
        <v/>
      </c>
      <c r="G7" t="str">
        <f>IF(OR(ISBLANK('Data Entry Tab'!J7)),"",'Data Entry Tab'!I7&amp;"        "&amp;TEXT('Data Entry Tab'!J7,"m/d/yyyy")&amp;IF('Data Entry Tab'!K7&lt;&gt;""," - "&amp;TEXT('Data Entry Tab'!K7,"m/d/yyyy"),"")&amp;"        "&amp;TEXT('Data Entry Tab'!L7/10,"0.0")&amp; " CEUs;")</f>
        <v/>
      </c>
      <c r="H7" t="str">
        <f>IF(OR(ISBLANK('Data Entry Tab'!N7)),"",'Data Entry Tab'!M7&amp;"        "&amp;TEXT('Data Entry Tab'!N7,"m/d/yyyy")&amp;IF('Data Entry Tab'!O7&lt;&gt;""," - "&amp;TEXT('Data Entry Tab'!O7,"m/d/yyyy"),"")&amp;"        "&amp;TEXT('Data Entry Tab'!P7/10,"0.0")&amp; " CEUs;")</f>
        <v/>
      </c>
      <c r="I7" t="str">
        <f>IF(OR(ISBLANK('Data Entry Tab'!R7)),"",'Data Entry Tab'!Q7&amp;"        "&amp;TEXT('Data Entry Tab'!R7,"m/d/yyyy")&amp;IF('Data Entry Tab'!S7&lt;&gt;""," - "&amp;TEXT('Data Entry Tab'!S7,"m/d/yyyy"),"")&amp;"        "&amp;TEXT('Data Entry Tab'!T7/10,"0.0")&amp; " CEUs;")</f>
        <v/>
      </c>
      <c r="J7" t="str">
        <f>IF(OR(ISBLANK('Data Entry Tab'!V7)),"",'Data Entry Tab'!U7&amp;"        "&amp;TEXT('Data Entry Tab'!V7,"m/d/yyyy")&amp;IF('Data Entry Tab'!W7&lt;&gt;""," - "&amp;TEXT('Data Entry Tab'!W7,"m/d/yyyy"),"")&amp;"        "&amp;TEXT('Data Entry Tab'!X7/10,"0.0")&amp; " CEUs;")</f>
        <v/>
      </c>
      <c r="K7" t="str">
        <f>IF(OR(ISBLANK('Data Entry Tab'!Z7)),"",'Data Entry Tab'!Y7&amp;"        "&amp;TEXT('Data Entry Tab'!Z7,"m/d/yyyy")&amp;IF('Data Entry Tab'!AA7&lt;&gt;""," - "&amp;TEXT('Data Entry Tab'!AA7,"m/d/yyyy"),"")&amp;"        "&amp;TEXT('Data Entry Tab'!AB7/10,"0.0")&amp; " CEUs;")</f>
        <v/>
      </c>
      <c r="L7" t="str">
        <f>IF(OR(ISBLANK('Data Entry Tab'!AD7)),"",'Data Entry Tab'!AC7&amp;"        "&amp;TEXT('Data Entry Tab'!AD7,"m/d/yyyy")&amp;IF('Data Entry Tab'!AE7&lt;&gt;""," - "&amp;TEXT('Data Entry Tab'!AE7,"m/d/yyyy"),"")&amp;"        "&amp;TEXT('Data Entry Tab'!AF7/10,"0.0")&amp; " CEUs;")</f>
        <v/>
      </c>
      <c r="M7" t="str">
        <f>IF(OR(ISBLANK('Data Entry Tab'!AH7)),"",'Data Entry Tab'!AG7&amp;"        "&amp;TEXT('Data Entry Tab'!AH7,"m/d/yyyy")&amp;IF('Data Entry Tab'!AI7&lt;&gt;""," - "&amp;TEXT('Data Entry Tab'!AI7,"m/d/yyyy"),"")&amp;"        "&amp;TEXT('Data Entry Tab'!AJ7/10,"0.0")&amp; " CEUs;")</f>
        <v/>
      </c>
      <c r="N7" t="str">
        <f>IF(OR(ISBLANK('Data Entry Tab'!AL7)),"",'Data Entry Tab'!AK7&amp;"        "&amp;TEXT('Data Entry Tab'!AL7,"m/d/yyyy")&amp;IF('Data Entry Tab'!AM7&lt;&gt;""," - "&amp;TEXT('Data Entry Tab'!AM7,"m/d/yyyy"),"")&amp;"        "&amp;TEXT('Data Entry Tab'!AN7/10,"0.0")&amp; " CEUs;")</f>
        <v/>
      </c>
      <c r="O7" t="str">
        <f>IF(OR(ISBLANK('Data Entry Tab'!AP7)),"",'Data Entry Tab'!AO7&amp;"        "&amp;TEXT('Data Entry Tab'!AP7,"m/d/yyyy")&amp;IF('Data Entry Tab'!AQ7&lt;&gt;""," - "&amp;TEXT('Data Entry Tab'!AQ7,"m/d/yyyy"),"")&amp;"        "&amp;TEXT('Data Entry Tab'!AR7/10,"0.0")&amp; " CEUs;")</f>
        <v/>
      </c>
      <c r="Q7" t="str">
        <f>IF(OR(ISBLANK('Data Entry Tab'!D7)),"",CONCATENATE(F7,G7,H7,I7,J7,K7,L7,M7,N7,O7))</f>
        <v/>
      </c>
      <c r="R7" t="str">
        <f t="shared" si="2"/>
        <v/>
      </c>
      <c r="T7" t="str">
        <f t="shared" si="3"/>
        <v/>
      </c>
      <c r="U7" t="str">
        <f t="shared" si="3"/>
        <v/>
      </c>
      <c r="V7" t="str">
        <f t="shared" si="4"/>
        <v/>
      </c>
      <c r="W7" t="str">
        <f t="shared" si="4"/>
        <v/>
      </c>
      <c r="X7" t="str">
        <f t="shared" si="4"/>
        <v/>
      </c>
      <c r="Y7" t="str">
        <f t="shared" si="4"/>
        <v/>
      </c>
      <c r="Z7" t="str">
        <f t="shared" si="4"/>
        <v/>
      </c>
      <c r="AA7" t="str">
        <f t="shared" si="4"/>
        <v/>
      </c>
      <c r="AB7" t="str">
        <f t="shared" si="4"/>
        <v/>
      </c>
      <c r="AC7" t="str">
        <f t="shared" si="4"/>
        <v/>
      </c>
      <c r="AE7" t="str">
        <f t="shared" si="5"/>
        <v/>
      </c>
      <c r="AF7" t="str">
        <f t="shared" si="6"/>
        <v/>
      </c>
      <c r="AG7" t="str">
        <f t="shared" si="7"/>
        <v/>
      </c>
      <c r="AH7" t="str">
        <f t="shared" si="8"/>
        <v/>
      </c>
      <c r="AI7" t="str">
        <f t="shared" si="9"/>
        <v/>
      </c>
      <c r="AJ7" t="str">
        <f t="shared" si="10"/>
        <v/>
      </c>
      <c r="AK7" t="str">
        <f t="shared" si="11"/>
        <v/>
      </c>
      <c r="AL7" t="str">
        <f t="shared" si="12"/>
        <v/>
      </c>
      <c r="AM7" t="str">
        <f t="shared" si="13"/>
        <v/>
      </c>
      <c r="AN7" t="str">
        <f t="shared" si="14"/>
        <v/>
      </c>
    </row>
    <row r="8" spans="1:40" x14ac:dyDescent="0.25">
      <c r="A8" s="4" t="str">
        <f>IF(OR(ISBLANK('Data Entry Tab'!A8)),"",'Data Entry Tab'!A8)</f>
        <v/>
      </c>
      <c r="B8" t="str">
        <f>IF(OR(ISBLANK('Data Entry Tab'!B8)),"",'Data Entry Tab'!B8)</f>
        <v/>
      </c>
      <c r="C8" t="str">
        <f>IF(OR(ISBLANK('Data Entry Tab'!C8)),"",'Data Entry Tab'!C8)</f>
        <v/>
      </c>
      <c r="D8" t="str">
        <f>IF(OR(ISBLANK('Data Entry Tab'!D8)),"",'Data Entry Tab'!D8)</f>
        <v/>
      </c>
      <c r="F8" t="str">
        <f>IF(OR(ISBLANK('Data Entry Tab'!F8)),"",'Data Entry Tab'!E8&amp;"        "&amp;TEXT('Data Entry Tab'!F8,"m/d/yyyy")&amp;IF('Data Entry Tab'!G8&lt;&gt;""," - "&amp;TEXT('Data Entry Tab'!G8,"m/d/yyyy"),"")&amp;"        "&amp;TEXT('Data Entry Tab'!H8/10,"0.0")&amp; " CEUs;")</f>
        <v/>
      </c>
      <c r="G8" t="str">
        <f>IF(OR(ISBLANK('Data Entry Tab'!J8)),"",'Data Entry Tab'!I8&amp;"        "&amp;TEXT('Data Entry Tab'!J8,"m/d/yyyy")&amp;IF('Data Entry Tab'!K8&lt;&gt;""," - "&amp;TEXT('Data Entry Tab'!K8,"m/d/yyyy"),"")&amp;"        "&amp;TEXT('Data Entry Tab'!L8/10,"0.0")&amp; " CEUs;")</f>
        <v/>
      </c>
      <c r="H8" t="str">
        <f>IF(OR(ISBLANK('Data Entry Tab'!N8)),"",'Data Entry Tab'!M8&amp;"        "&amp;TEXT('Data Entry Tab'!N8,"m/d/yyyy")&amp;IF('Data Entry Tab'!O8&lt;&gt;""," - "&amp;TEXT('Data Entry Tab'!O8,"m/d/yyyy"),"")&amp;"        "&amp;TEXT('Data Entry Tab'!P8/10,"0.0")&amp; " CEUs;")</f>
        <v/>
      </c>
      <c r="I8" t="str">
        <f>IF(OR(ISBLANK('Data Entry Tab'!R8)),"",'Data Entry Tab'!Q8&amp;"        "&amp;TEXT('Data Entry Tab'!R8,"m/d/yyyy")&amp;IF('Data Entry Tab'!S8&lt;&gt;""," - "&amp;TEXT('Data Entry Tab'!S8,"m/d/yyyy"),"")&amp;"        "&amp;TEXT('Data Entry Tab'!T8/10,"0.0")&amp; " CEUs;")</f>
        <v/>
      </c>
      <c r="J8" t="str">
        <f>IF(OR(ISBLANK('Data Entry Tab'!V8)),"",'Data Entry Tab'!U8&amp;"        "&amp;TEXT('Data Entry Tab'!V8,"m/d/yyyy")&amp;IF('Data Entry Tab'!W8&lt;&gt;""," - "&amp;TEXT('Data Entry Tab'!W8,"m/d/yyyy"),"")&amp;"        "&amp;TEXT('Data Entry Tab'!X8/10,"0.0")&amp; " CEUs;")</f>
        <v/>
      </c>
      <c r="K8" t="str">
        <f>IF(OR(ISBLANK('Data Entry Tab'!Z8)),"",'Data Entry Tab'!Y8&amp;"        "&amp;TEXT('Data Entry Tab'!Z8,"m/d/yyyy")&amp;IF('Data Entry Tab'!AA8&lt;&gt;""," - "&amp;TEXT('Data Entry Tab'!AA8,"m/d/yyyy"),"")&amp;"        "&amp;TEXT('Data Entry Tab'!AB8/10,"0.0")&amp; " CEUs;")</f>
        <v/>
      </c>
      <c r="L8" t="str">
        <f>IF(OR(ISBLANK('Data Entry Tab'!AD8)),"",'Data Entry Tab'!AC8&amp;"        "&amp;TEXT('Data Entry Tab'!AD8,"m/d/yyyy")&amp;IF('Data Entry Tab'!AE8&lt;&gt;""," - "&amp;TEXT('Data Entry Tab'!AE8,"m/d/yyyy"),"")&amp;"        "&amp;TEXT('Data Entry Tab'!AF8/10,"0.0")&amp; " CEUs;")</f>
        <v/>
      </c>
      <c r="M8" t="str">
        <f>IF(OR(ISBLANK('Data Entry Tab'!AH8)),"",'Data Entry Tab'!AG8&amp;"        "&amp;TEXT('Data Entry Tab'!AH8,"m/d/yyyy")&amp;IF('Data Entry Tab'!AI8&lt;&gt;""," - "&amp;TEXT('Data Entry Tab'!AI8,"m/d/yyyy"),"")&amp;"        "&amp;TEXT('Data Entry Tab'!AJ8/10,"0.0")&amp; " CEUs;")</f>
        <v/>
      </c>
      <c r="N8" t="str">
        <f>IF(OR(ISBLANK('Data Entry Tab'!AL8)),"",'Data Entry Tab'!AK8&amp;"        "&amp;TEXT('Data Entry Tab'!AL8,"m/d/yyyy")&amp;IF('Data Entry Tab'!AM8&lt;&gt;""," - "&amp;TEXT('Data Entry Tab'!AM8,"m/d/yyyy"),"")&amp;"        "&amp;TEXT('Data Entry Tab'!AN8/10,"0.0")&amp; " CEUs;")</f>
        <v/>
      </c>
      <c r="O8" t="str">
        <f>IF(OR(ISBLANK('Data Entry Tab'!AP8)),"",'Data Entry Tab'!AO8&amp;"        "&amp;TEXT('Data Entry Tab'!AP8,"m/d/yyyy")&amp;IF('Data Entry Tab'!AQ8&lt;&gt;""," - "&amp;TEXT('Data Entry Tab'!AQ8,"m/d/yyyy"),"")&amp;"        "&amp;TEXT('Data Entry Tab'!AR8/10,"0.0")&amp; " CEUs;")</f>
        <v/>
      </c>
      <c r="Q8" t="str">
        <f>IF(OR(ISBLANK('Data Entry Tab'!D8)),"",CONCATENATE(F8,G8,H8,I8,J8,K8,L8,M8,N8,O8))</f>
        <v/>
      </c>
      <c r="R8" t="str">
        <f t="shared" si="2"/>
        <v/>
      </c>
      <c r="T8" t="str">
        <f t="shared" si="3"/>
        <v/>
      </c>
      <c r="U8" t="str">
        <f t="shared" si="3"/>
        <v/>
      </c>
      <c r="V8" t="str">
        <f t="shared" si="4"/>
        <v/>
      </c>
      <c r="W8" t="str">
        <f t="shared" si="4"/>
        <v/>
      </c>
      <c r="X8" t="str">
        <f t="shared" si="4"/>
        <v/>
      </c>
      <c r="Y8" t="str">
        <f t="shared" si="4"/>
        <v/>
      </c>
      <c r="Z8" t="str">
        <f t="shared" si="4"/>
        <v/>
      </c>
      <c r="AA8" t="str">
        <f t="shared" si="4"/>
        <v/>
      </c>
      <c r="AB8" t="str">
        <f t="shared" si="4"/>
        <v/>
      </c>
      <c r="AC8" t="str">
        <f t="shared" si="4"/>
        <v/>
      </c>
      <c r="AE8" t="str">
        <f t="shared" si="5"/>
        <v/>
      </c>
      <c r="AF8" t="str">
        <f t="shared" si="6"/>
        <v/>
      </c>
      <c r="AG8" t="str">
        <f t="shared" si="7"/>
        <v/>
      </c>
      <c r="AH8" t="str">
        <f t="shared" si="8"/>
        <v/>
      </c>
      <c r="AI8" t="str">
        <f t="shared" si="9"/>
        <v/>
      </c>
      <c r="AJ8" t="str">
        <f t="shared" si="10"/>
        <v/>
      </c>
      <c r="AK8" t="str">
        <f t="shared" si="11"/>
        <v/>
      </c>
      <c r="AL8" t="str">
        <f t="shared" si="12"/>
        <v/>
      </c>
      <c r="AM8" t="str">
        <f t="shared" si="13"/>
        <v/>
      </c>
      <c r="AN8" t="str">
        <f t="shared" si="14"/>
        <v/>
      </c>
    </row>
    <row r="9" spans="1:40" x14ac:dyDescent="0.25">
      <c r="A9" s="4" t="str">
        <f>IF(OR(ISBLANK('Data Entry Tab'!A9)),"",'Data Entry Tab'!A9)</f>
        <v/>
      </c>
      <c r="B9" t="str">
        <f>IF(OR(ISBLANK('Data Entry Tab'!B9)),"",'Data Entry Tab'!B9)</f>
        <v/>
      </c>
      <c r="C9" t="str">
        <f>IF(OR(ISBLANK('Data Entry Tab'!C9)),"",'Data Entry Tab'!C9)</f>
        <v/>
      </c>
      <c r="D9" t="str">
        <f>IF(OR(ISBLANK('Data Entry Tab'!D9)),"",'Data Entry Tab'!D9)</f>
        <v/>
      </c>
      <c r="F9" t="str">
        <f>IF(OR(ISBLANK('Data Entry Tab'!F9)),"",'Data Entry Tab'!E9&amp;"        "&amp;TEXT('Data Entry Tab'!F9,"m/d/yyyy")&amp;IF('Data Entry Tab'!G9&lt;&gt;""," - "&amp;TEXT('Data Entry Tab'!G9,"m/d/yyyy"),"")&amp;"        "&amp;TEXT('Data Entry Tab'!H9/10,"0.0")&amp; " CEUs;")</f>
        <v/>
      </c>
      <c r="G9" t="str">
        <f>IF(OR(ISBLANK('Data Entry Tab'!J9)),"",'Data Entry Tab'!I9&amp;"        "&amp;TEXT('Data Entry Tab'!J9,"m/d/yyyy")&amp;IF('Data Entry Tab'!K9&lt;&gt;""," - "&amp;TEXT('Data Entry Tab'!K9,"m/d/yyyy"),"")&amp;"        "&amp;TEXT('Data Entry Tab'!L9/10,"0.0")&amp; " CEUs;")</f>
        <v/>
      </c>
      <c r="H9" t="str">
        <f>IF(OR(ISBLANK('Data Entry Tab'!N9)),"",'Data Entry Tab'!M9&amp;"        "&amp;TEXT('Data Entry Tab'!N9,"m/d/yyyy")&amp;IF('Data Entry Tab'!O9&lt;&gt;""," - "&amp;TEXT('Data Entry Tab'!O9,"m/d/yyyy"),"")&amp;"        "&amp;TEXT('Data Entry Tab'!P9/10,"0.0")&amp; " CEUs;")</f>
        <v/>
      </c>
      <c r="I9" t="str">
        <f>IF(OR(ISBLANK('Data Entry Tab'!R9)),"",'Data Entry Tab'!Q9&amp;"        "&amp;TEXT('Data Entry Tab'!R9,"m/d/yyyy")&amp;IF('Data Entry Tab'!S9&lt;&gt;""," - "&amp;TEXT('Data Entry Tab'!S9,"m/d/yyyy"),"")&amp;"        "&amp;TEXT('Data Entry Tab'!T9/10,"0.0")&amp; " CEUs;")</f>
        <v/>
      </c>
      <c r="J9" t="str">
        <f>IF(OR(ISBLANK('Data Entry Tab'!V9)),"",'Data Entry Tab'!U9&amp;"        "&amp;TEXT('Data Entry Tab'!V9,"m/d/yyyy")&amp;IF('Data Entry Tab'!W9&lt;&gt;""," - "&amp;TEXT('Data Entry Tab'!W9,"m/d/yyyy"),"")&amp;"        "&amp;TEXT('Data Entry Tab'!X9/10,"0.0")&amp; " CEUs;")</f>
        <v/>
      </c>
      <c r="K9" t="str">
        <f>IF(OR(ISBLANK('Data Entry Tab'!Z9)),"",'Data Entry Tab'!Y9&amp;"        "&amp;TEXT('Data Entry Tab'!Z9,"m/d/yyyy")&amp;IF('Data Entry Tab'!AA9&lt;&gt;""," - "&amp;TEXT('Data Entry Tab'!AA9,"m/d/yyyy"),"")&amp;"        "&amp;TEXT('Data Entry Tab'!AB9/10,"0.0")&amp; " CEUs;")</f>
        <v/>
      </c>
      <c r="L9" t="str">
        <f>IF(OR(ISBLANK('Data Entry Tab'!AD9)),"",'Data Entry Tab'!AC9&amp;"        "&amp;TEXT('Data Entry Tab'!AD9,"m/d/yyyy")&amp;IF('Data Entry Tab'!AE9&lt;&gt;""," - "&amp;TEXT('Data Entry Tab'!AE9,"m/d/yyyy"),"")&amp;"        "&amp;TEXT('Data Entry Tab'!AF9/10,"0.0")&amp; " CEUs;")</f>
        <v/>
      </c>
      <c r="M9" t="str">
        <f>IF(OR(ISBLANK('Data Entry Tab'!AH9)),"",'Data Entry Tab'!AG9&amp;"        "&amp;TEXT('Data Entry Tab'!AH9,"m/d/yyyy")&amp;IF('Data Entry Tab'!AI9&lt;&gt;""," - "&amp;TEXT('Data Entry Tab'!AI9,"m/d/yyyy"),"")&amp;"        "&amp;TEXT('Data Entry Tab'!AJ9/10,"0.0")&amp; " CEUs;")</f>
        <v/>
      </c>
      <c r="N9" t="str">
        <f>IF(OR(ISBLANK('Data Entry Tab'!AL9)),"",'Data Entry Tab'!AK9&amp;"        "&amp;TEXT('Data Entry Tab'!AL9,"m/d/yyyy")&amp;IF('Data Entry Tab'!AM9&lt;&gt;""," - "&amp;TEXT('Data Entry Tab'!AM9,"m/d/yyyy"),"")&amp;"        "&amp;TEXT('Data Entry Tab'!AN9/10,"0.0")&amp; " CEUs;")</f>
        <v/>
      </c>
      <c r="O9" t="str">
        <f>IF(OR(ISBLANK('Data Entry Tab'!AP9)),"",'Data Entry Tab'!AO9&amp;"        "&amp;TEXT('Data Entry Tab'!AP9,"m/d/yyyy")&amp;IF('Data Entry Tab'!AQ9&lt;&gt;""," - "&amp;TEXT('Data Entry Tab'!AQ9,"m/d/yyyy"),"")&amp;"        "&amp;TEXT('Data Entry Tab'!AR9/10,"0.0")&amp; " CEUs;")</f>
        <v/>
      </c>
      <c r="Q9" t="str">
        <f>IF(OR(ISBLANK('Data Entry Tab'!D9)),"",CONCATENATE(F9,G9,H9,I9,J9,K9,L9,M9,N9,O9))</f>
        <v/>
      </c>
      <c r="R9" t="str">
        <f t="shared" si="2"/>
        <v/>
      </c>
      <c r="T9" t="str">
        <f t="shared" si="3"/>
        <v/>
      </c>
      <c r="U9" t="str">
        <f t="shared" si="3"/>
        <v/>
      </c>
      <c r="V9" t="str">
        <f t="shared" si="4"/>
        <v/>
      </c>
      <c r="W9" t="str">
        <f t="shared" si="4"/>
        <v/>
      </c>
      <c r="X9" t="str">
        <f t="shared" si="4"/>
        <v/>
      </c>
      <c r="Y9" t="str">
        <f t="shared" si="4"/>
        <v/>
      </c>
      <c r="Z9" t="str">
        <f t="shared" si="4"/>
        <v/>
      </c>
      <c r="AA9" t="str">
        <f t="shared" si="4"/>
        <v/>
      </c>
      <c r="AB9" t="str">
        <f t="shared" si="4"/>
        <v/>
      </c>
      <c r="AC9" t="str">
        <f t="shared" si="4"/>
        <v/>
      </c>
      <c r="AE9" t="str">
        <f t="shared" si="5"/>
        <v/>
      </c>
      <c r="AF9" t="str">
        <f t="shared" si="6"/>
        <v/>
      </c>
      <c r="AG9" t="str">
        <f t="shared" si="7"/>
        <v/>
      </c>
      <c r="AH9" t="str">
        <f t="shared" si="8"/>
        <v/>
      </c>
      <c r="AI9" t="str">
        <f t="shared" si="9"/>
        <v/>
      </c>
      <c r="AJ9" t="str">
        <f t="shared" si="10"/>
        <v/>
      </c>
      <c r="AK9" t="str">
        <f t="shared" si="11"/>
        <v/>
      </c>
      <c r="AL9" t="str">
        <f t="shared" si="12"/>
        <v/>
      </c>
      <c r="AM9" t="str">
        <f t="shared" si="13"/>
        <v/>
      </c>
      <c r="AN9" t="str">
        <f t="shared" si="14"/>
        <v/>
      </c>
    </row>
    <row r="10" spans="1:40" x14ac:dyDescent="0.25">
      <c r="A10" s="4" t="str">
        <f>IF(OR(ISBLANK('Data Entry Tab'!A10)),"",'Data Entry Tab'!A10)</f>
        <v/>
      </c>
      <c r="B10" t="str">
        <f>IF(OR(ISBLANK('Data Entry Tab'!B10)),"",'Data Entry Tab'!B10)</f>
        <v/>
      </c>
      <c r="C10" t="str">
        <f>IF(OR(ISBLANK('Data Entry Tab'!C10)),"",'Data Entry Tab'!C10)</f>
        <v/>
      </c>
      <c r="D10" t="str">
        <f>IF(OR(ISBLANK('Data Entry Tab'!D10)),"",'Data Entry Tab'!D10)</f>
        <v/>
      </c>
      <c r="F10" t="str">
        <f>IF(OR(ISBLANK('Data Entry Tab'!F10)),"",'Data Entry Tab'!E10&amp;"        "&amp;TEXT('Data Entry Tab'!F10,"m/d/yyyy")&amp;IF('Data Entry Tab'!G10&lt;&gt;""," - "&amp;TEXT('Data Entry Tab'!G10,"m/d/yyyy"),"")&amp;"        "&amp;TEXT('Data Entry Tab'!H10/10,"0.0")&amp; " CEUs;")</f>
        <v/>
      </c>
      <c r="G10" t="str">
        <f>IF(OR(ISBLANK('Data Entry Tab'!J10)),"",'Data Entry Tab'!I10&amp;"        "&amp;TEXT('Data Entry Tab'!J10,"m/d/yyyy")&amp;IF('Data Entry Tab'!K10&lt;&gt;""," - "&amp;TEXT('Data Entry Tab'!K10,"m/d/yyyy"),"")&amp;"        "&amp;TEXT('Data Entry Tab'!L10/10,"0.0")&amp; " CEUs;")</f>
        <v/>
      </c>
      <c r="H10" t="str">
        <f>IF(OR(ISBLANK('Data Entry Tab'!N10)),"",'Data Entry Tab'!M10&amp;"        "&amp;TEXT('Data Entry Tab'!N10,"m/d/yyyy")&amp;IF('Data Entry Tab'!O10&lt;&gt;""," - "&amp;TEXT('Data Entry Tab'!O10,"m/d/yyyy"),"")&amp;"        "&amp;TEXT('Data Entry Tab'!P10/10,"0.0")&amp; " CEUs;")</f>
        <v/>
      </c>
      <c r="I10" t="str">
        <f>IF(OR(ISBLANK('Data Entry Tab'!R10)),"",'Data Entry Tab'!Q10&amp;"        "&amp;TEXT('Data Entry Tab'!R10,"m/d/yyyy")&amp;IF('Data Entry Tab'!S10&lt;&gt;""," - "&amp;TEXT('Data Entry Tab'!S10,"m/d/yyyy"),"")&amp;"        "&amp;TEXT('Data Entry Tab'!T10/10,"0.0")&amp; " CEUs;")</f>
        <v/>
      </c>
      <c r="J10" t="str">
        <f>IF(OR(ISBLANK('Data Entry Tab'!V10)),"",'Data Entry Tab'!U10&amp;"        "&amp;TEXT('Data Entry Tab'!V10,"m/d/yyyy")&amp;IF('Data Entry Tab'!W10&lt;&gt;""," - "&amp;TEXT('Data Entry Tab'!W10,"m/d/yyyy"),"")&amp;"        "&amp;TEXT('Data Entry Tab'!X10/10,"0.0")&amp; " CEUs;")</f>
        <v/>
      </c>
      <c r="K10" t="str">
        <f>IF(OR(ISBLANK('Data Entry Tab'!Z10)),"",'Data Entry Tab'!Y10&amp;"        "&amp;TEXT('Data Entry Tab'!Z10,"m/d/yyyy")&amp;IF('Data Entry Tab'!AA10&lt;&gt;""," - "&amp;TEXT('Data Entry Tab'!AA10,"m/d/yyyy"),"")&amp;"        "&amp;TEXT('Data Entry Tab'!AB10/10,"0.0")&amp; " CEUs;")</f>
        <v/>
      </c>
      <c r="L10" t="str">
        <f>IF(OR(ISBLANK('Data Entry Tab'!AD10)),"",'Data Entry Tab'!AC10&amp;"        "&amp;TEXT('Data Entry Tab'!AD10,"m/d/yyyy")&amp;IF('Data Entry Tab'!AE10&lt;&gt;""," - "&amp;TEXT('Data Entry Tab'!AE10,"m/d/yyyy"),"")&amp;"        "&amp;TEXT('Data Entry Tab'!AF10/10,"0.0")&amp; " CEUs;")</f>
        <v/>
      </c>
      <c r="M10" t="str">
        <f>IF(OR(ISBLANK('Data Entry Tab'!AH10)),"",'Data Entry Tab'!AG10&amp;"        "&amp;TEXT('Data Entry Tab'!AH10,"m/d/yyyy")&amp;IF('Data Entry Tab'!AI10&lt;&gt;""," - "&amp;TEXT('Data Entry Tab'!AI10,"m/d/yyyy"),"")&amp;"        "&amp;TEXT('Data Entry Tab'!AJ10/10,"0.0")&amp; " CEUs;")</f>
        <v/>
      </c>
      <c r="N10" t="str">
        <f>IF(OR(ISBLANK('Data Entry Tab'!AL10)),"",'Data Entry Tab'!AK10&amp;"        "&amp;TEXT('Data Entry Tab'!AL10,"m/d/yyyy")&amp;IF('Data Entry Tab'!AM10&lt;&gt;""," - "&amp;TEXT('Data Entry Tab'!AM10,"m/d/yyyy"),"")&amp;"        "&amp;TEXT('Data Entry Tab'!AN10/10,"0.0")&amp; " CEUs;")</f>
        <v/>
      </c>
      <c r="O10" t="str">
        <f>IF(OR(ISBLANK('Data Entry Tab'!AP10)),"",'Data Entry Tab'!AO10&amp;"        "&amp;TEXT('Data Entry Tab'!AP10,"m/d/yyyy")&amp;IF('Data Entry Tab'!AQ10&lt;&gt;""," - "&amp;TEXT('Data Entry Tab'!AQ10,"m/d/yyyy"),"")&amp;"        "&amp;TEXT('Data Entry Tab'!AR10/10,"0.0")&amp; " CEUs;")</f>
        <v/>
      </c>
      <c r="Q10" t="str">
        <f>IF(OR(ISBLANK('Data Entry Tab'!D10)),"",CONCATENATE(F10,G10,H10,I10,J10,K10,L10,M10,N10,O10))</f>
        <v/>
      </c>
      <c r="R10" t="str">
        <f t="shared" si="2"/>
        <v/>
      </c>
      <c r="T10" t="str">
        <f t="shared" si="3"/>
        <v/>
      </c>
      <c r="U10" t="str">
        <f t="shared" si="3"/>
        <v/>
      </c>
      <c r="V10" t="str">
        <f t="shared" si="4"/>
        <v/>
      </c>
      <c r="W10" t="str">
        <f t="shared" si="4"/>
        <v/>
      </c>
      <c r="X10" t="str">
        <f t="shared" si="4"/>
        <v/>
      </c>
      <c r="Y10" t="str">
        <f t="shared" si="4"/>
        <v/>
      </c>
      <c r="Z10" t="str">
        <f t="shared" si="4"/>
        <v/>
      </c>
      <c r="AA10" t="str">
        <f t="shared" si="4"/>
        <v/>
      </c>
      <c r="AB10" t="str">
        <f t="shared" si="4"/>
        <v/>
      </c>
      <c r="AC10" t="str">
        <f t="shared" si="4"/>
        <v/>
      </c>
      <c r="AE10" t="str">
        <f t="shared" si="5"/>
        <v/>
      </c>
      <c r="AF10" t="str">
        <f t="shared" si="6"/>
        <v/>
      </c>
      <c r="AG10" t="str">
        <f t="shared" si="7"/>
        <v/>
      </c>
      <c r="AH10" t="str">
        <f t="shared" si="8"/>
        <v/>
      </c>
      <c r="AI10" t="str">
        <f t="shared" si="9"/>
        <v/>
      </c>
      <c r="AJ10" t="str">
        <f t="shared" si="10"/>
        <v/>
      </c>
      <c r="AK10" t="str">
        <f t="shared" si="11"/>
        <v/>
      </c>
      <c r="AL10" t="str">
        <f t="shared" si="12"/>
        <v/>
      </c>
      <c r="AM10" t="str">
        <f t="shared" si="13"/>
        <v/>
      </c>
      <c r="AN10" t="str">
        <f t="shared" si="14"/>
        <v/>
      </c>
    </row>
    <row r="11" spans="1:40" x14ac:dyDescent="0.25">
      <c r="A11" s="4" t="str">
        <f>IF(OR(ISBLANK('Data Entry Tab'!A11)),"",'Data Entry Tab'!A11)</f>
        <v/>
      </c>
      <c r="B11" t="str">
        <f>IF(OR(ISBLANK('Data Entry Tab'!B11)),"",'Data Entry Tab'!B11)</f>
        <v/>
      </c>
      <c r="C11" t="str">
        <f>IF(OR(ISBLANK('Data Entry Tab'!C11)),"",'Data Entry Tab'!C11)</f>
        <v/>
      </c>
      <c r="D11" t="str">
        <f>IF(OR(ISBLANK('Data Entry Tab'!D11)),"",'Data Entry Tab'!D11)</f>
        <v/>
      </c>
      <c r="F11" t="str">
        <f>IF(OR(ISBLANK('Data Entry Tab'!F11)),"",'Data Entry Tab'!E11&amp;"        "&amp;TEXT('Data Entry Tab'!F11,"m/d/yyyy")&amp;IF('Data Entry Tab'!G11&lt;&gt;""," - "&amp;TEXT('Data Entry Tab'!G11,"m/d/yyyy"),"")&amp;"        "&amp;TEXT('Data Entry Tab'!H11/10,"0.0")&amp; " CEUs;")</f>
        <v/>
      </c>
      <c r="G11" t="str">
        <f>IF(OR(ISBLANK('Data Entry Tab'!J11)),"",'Data Entry Tab'!I11&amp;"        "&amp;TEXT('Data Entry Tab'!J11,"m/d/yyyy")&amp;IF('Data Entry Tab'!K11&lt;&gt;""," - "&amp;TEXT('Data Entry Tab'!K11,"m/d/yyyy"),"")&amp;"        "&amp;TEXT('Data Entry Tab'!L11/10,"0.0")&amp; " CEUs;")</f>
        <v/>
      </c>
      <c r="H11" t="str">
        <f>IF(OR(ISBLANK('Data Entry Tab'!N11)),"",'Data Entry Tab'!M11&amp;"        "&amp;TEXT('Data Entry Tab'!N11,"m/d/yyyy")&amp;IF('Data Entry Tab'!O11&lt;&gt;""," - "&amp;TEXT('Data Entry Tab'!O11,"m/d/yyyy"),"")&amp;"        "&amp;TEXT('Data Entry Tab'!P11/10,"0.0")&amp; " CEUs;")</f>
        <v/>
      </c>
      <c r="I11" t="str">
        <f>IF(OR(ISBLANK('Data Entry Tab'!R11)),"",'Data Entry Tab'!Q11&amp;"        "&amp;TEXT('Data Entry Tab'!R11,"m/d/yyyy")&amp;IF('Data Entry Tab'!S11&lt;&gt;""," - "&amp;TEXT('Data Entry Tab'!S11,"m/d/yyyy"),"")&amp;"        "&amp;TEXT('Data Entry Tab'!T11/10,"0.0")&amp; " CEUs;")</f>
        <v/>
      </c>
      <c r="J11" t="str">
        <f>IF(OR(ISBLANK('Data Entry Tab'!V11)),"",'Data Entry Tab'!U11&amp;"        "&amp;TEXT('Data Entry Tab'!V11,"m/d/yyyy")&amp;IF('Data Entry Tab'!W11&lt;&gt;""," - "&amp;TEXT('Data Entry Tab'!W11,"m/d/yyyy"),"")&amp;"        "&amp;TEXT('Data Entry Tab'!X11/10,"0.0")&amp; " CEUs;")</f>
        <v/>
      </c>
      <c r="K11" t="str">
        <f>IF(OR(ISBLANK('Data Entry Tab'!Z11)),"",'Data Entry Tab'!Y11&amp;"        "&amp;TEXT('Data Entry Tab'!Z11,"m/d/yyyy")&amp;IF('Data Entry Tab'!AA11&lt;&gt;""," - "&amp;TEXT('Data Entry Tab'!AA11,"m/d/yyyy"),"")&amp;"        "&amp;TEXT('Data Entry Tab'!AB11/10,"0.0")&amp; " CEUs;")</f>
        <v/>
      </c>
      <c r="L11" t="str">
        <f>IF(OR(ISBLANK('Data Entry Tab'!AD11)),"",'Data Entry Tab'!AC11&amp;"        "&amp;TEXT('Data Entry Tab'!AD11,"m/d/yyyy")&amp;IF('Data Entry Tab'!AE11&lt;&gt;""," - "&amp;TEXT('Data Entry Tab'!AE11,"m/d/yyyy"),"")&amp;"        "&amp;TEXT('Data Entry Tab'!AF11/10,"0.0")&amp; " CEUs;")</f>
        <v/>
      </c>
      <c r="M11" t="str">
        <f>IF(OR(ISBLANK('Data Entry Tab'!AH11)),"",'Data Entry Tab'!AG11&amp;"        "&amp;TEXT('Data Entry Tab'!AH11,"m/d/yyyy")&amp;IF('Data Entry Tab'!AI11&lt;&gt;""," - "&amp;TEXT('Data Entry Tab'!AI11,"m/d/yyyy"),"")&amp;"        "&amp;TEXT('Data Entry Tab'!AJ11/10,"0.0")&amp; " CEUs;")</f>
        <v/>
      </c>
      <c r="N11" t="str">
        <f>IF(OR(ISBLANK('Data Entry Tab'!AL11)),"",'Data Entry Tab'!AK11&amp;"        "&amp;TEXT('Data Entry Tab'!AL11,"m/d/yyyy")&amp;IF('Data Entry Tab'!AM11&lt;&gt;""," - "&amp;TEXT('Data Entry Tab'!AM11,"m/d/yyyy"),"")&amp;"        "&amp;TEXT('Data Entry Tab'!AN11/10,"0.0")&amp; " CEUs;")</f>
        <v/>
      </c>
      <c r="O11" t="str">
        <f>IF(OR(ISBLANK('Data Entry Tab'!AP11)),"",'Data Entry Tab'!AO11&amp;"        "&amp;TEXT('Data Entry Tab'!AP11,"m/d/yyyy")&amp;IF('Data Entry Tab'!AQ11&lt;&gt;""," - "&amp;TEXT('Data Entry Tab'!AQ11,"m/d/yyyy"),"")&amp;"        "&amp;TEXT('Data Entry Tab'!AR11/10,"0.0")&amp; " CEUs;")</f>
        <v/>
      </c>
      <c r="Q11" t="str">
        <f>IF(OR(ISBLANK('Data Entry Tab'!D11)),"",CONCATENATE(F11,G11,H11,I11,J11,K11,L11,M11,N11,O11))</f>
        <v/>
      </c>
      <c r="R11" t="str">
        <f t="shared" si="2"/>
        <v/>
      </c>
      <c r="T11" t="str">
        <f t="shared" si="3"/>
        <v/>
      </c>
      <c r="U11" t="str">
        <f t="shared" si="3"/>
        <v/>
      </c>
      <c r="V11" t="str">
        <f t="shared" si="4"/>
        <v/>
      </c>
      <c r="W11" t="str">
        <f t="shared" si="4"/>
        <v/>
      </c>
      <c r="X11" t="str">
        <f t="shared" si="4"/>
        <v/>
      </c>
      <c r="Y11" t="str">
        <f t="shared" si="4"/>
        <v/>
      </c>
      <c r="Z11" t="str">
        <f t="shared" si="4"/>
        <v/>
      </c>
      <c r="AA11" t="str">
        <f t="shared" si="4"/>
        <v/>
      </c>
      <c r="AB11" t="str">
        <f t="shared" si="4"/>
        <v/>
      </c>
      <c r="AC11" t="str">
        <f t="shared" si="4"/>
        <v/>
      </c>
      <c r="AE11" t="str">
        <f t="shared" si="5"/>
        <v/>
      </c>
      <c r="AF11" t="str">
        <f t="shared" si="6"/>
        <v/>
      </c>
      <c r="AG11" t="str">
        <f t="shared" si="7"/>
        <v/>
      </c>
      <c r="AH11" t="str">
        <f t="shared" si="8"/>
        <v/>
      </c>
      <c r="AI11" t="str">
        <f t="shared" si="9"/>
        <v/>
      </c>
      <c r="AJ11" t="str">
        <f t="shared" si="10"/>
        <v/>
      </c>
      <c r="AK11" t="str">
        <f t="shared" si="11"/>
        <v/>
      </c>
      <c r="AL11" t="str">
        <f t="shared" si="12"/>
        <v/>
      </c>
      <c r="AM11" t="str">
        <f t="shared" si="13"/>
        <v/>
      </c>
      <c r="AN11" t="str">
        <f t="shared" si="14"/>
        <v/>
      </c>
    </row>
    <row r="12" spans="1:40" x14ac:dyDescent="0.25">
      <c r="A12" s="4" t="str">
        <f>IF(OR(ISBLANK('Data Entry Tab'!A12)),"",'Data Entry Tab'!A12)</f>
        <v/>
      </c>
      <c r="B12" t="str">
        <f>IF(OR(ISBLANK('Data Entry Tab'!B12)),"",'Data Entry Tab'!B12)</f>
        <v/>
      </c>
      <c r="C12" t="str">
        <f>IF(OR(ISBLANK('Data Entry Tab'!C12)),"",'Data Entry Tab'!C12)</f>
        <v/>
      </c>
      <c r="D12" t="str">
        <f>IF(OR(ISBLANK('Data Entry Tab'!D12)),"",'Data Entry Tab'!D12)</f>
        <v/>
      </c>
      <c r="F12" t="str">
        <f>IF(OR(ISBLANK('Data Entry Tab'!F12)),"",'Data Entry Tab'!E12&amp;"        "&amp;TEXT('Data Entry Tab'!F12,"m/d/yyyy")&amp;IF('Data Entry Tab'!G12&lt;&gt;""," - "&amp;TEXT('Data Entry Tab'!G12,"m/d/yyyy"),"")&amp;"        "&amp;TEXT('Data Entry Tab'!H12/10,"0.0")&amp; " CEUs;")</f>
        <v/>
      </c>
      <c r="G12" t="str">
        <f>IF(OR(ISBLANK('Data Entry Tab'!J12)),"",'Data Entry Tab'!I12&amp;"        "&amp;TEXT('Data Entry Tab'!J12,"m/d/yyyy")&amp;IF('Data Entry Tab'!K12&lt;&gt;""," - "&amp;TEXT('Data Entry Tab'!K12,"m/d/yyyy"),"")&amp;"        "&amp;TEXT('Data Entry Tab'!L12/10,"0.0")&amp; " CEUs;")</f>
        <v/>
      </c>
      <c r="H12" t="str">
        <f>IF(OR(ISBLANK('Data Entry Tab'!N12)),"",'Data Entry Tab'!M12&amp;"        "&amp;TEXT('Data Entry Tab'!N12,"m/d/yyyy")&amp;IF('Data Entry Tab'!O12&lt;&gt;""," - "&amp;TEXT('Data Entry Tab'!O12,"m/d/yyyy"),"")&amp;"        "&amp;TEXT('Data Entry Tab'!P12/10,"0.0")&amp; " CEUs;")</f>
        <v/>
      </c>
      <c r="I12" t="str">
        <f>IF(OR(ISBLANK('Data Entry Tab'!R12)),"",'Data Entry Tab'!Q12&amp;"        "&amp;TEXT('Data Entry Tab'!R12,"m/d/yyyy")&amp;IF('Data Entry Tab'!S12&lt;&gt;""," - "&amp;TEXT('Data Entry Tab'!S12,"m/d/yyyy"),"")&amp;"        "&amp;TEXT('Data Entry Tab'!T12/10,"0.0")&amp; " CEUs;")</f>
        <v/>
      </c>
      <c r="J12" t="str">
        <f>IF(OR(ISBLANK('Data Entry Tab'!V12)),"",'Data Entry Tab'!U12&amp;"        "&amp;TEXT('Data Entry Tab'!V12,"m/d/yyyy")&amp;IF('Data Entry Tab'!W12&lt;&gt;""," - "&amp;TEXT('Data Entry Tab'!W12,"m/d/yyyy"),"")&amp;"        "&amp;TEXT('Data Entry Tab'!X12/10,"0.0")&amp; " CEUs;")</f>
        <v/>
      </c>
      <c r="K12" t="str">
        <f>IF(OR(ISBLANK('Data Entry Tab'!Z12)),"",'Data Entry Tab'!Y12&amp;"        "&amp;TEXT('Data Entry Tab'!Z12,"m/d/yyyy")&amp;IF('Data Entry Tab'!AA12&lt;&gt;""," - "&amp;TEXT('Data Entry Tab'!AA12,"m/d/yyyy"),"")&amp;"        "&amp;TEXT('Data Entry Tab'!AB12/10,"0.0")&amp; " CEUs;")</f>
        <v/>
      </c>
      <c r="L12" t="str">
        <f>IF(OR(ISBLANK('Data Entry Tab'!AD12)),"",'Data Entry Tab'!AC12&amp;"        "&amp;TEXT('Data Entry Tab'!AD12,"m/d/yyyy")&amp;IF('Data Entry Tab'!AE12&lt;&gt;""," - "&amp;TEXT('Data Entry Tab'!AE12,"m/d/yyyy"),"")&amp;"        "&amp;TEXT('Data Entry Tab'!AF12/10,"0.0")&amp; " CEUs;")</f>
        <v/>
      </c>
      <c r="M12" t="str">
        <f>IF(OR(ISBLANK('Data Entry Tab'!AH12)),"",'Data Entry Tab'!AG12&amp;"        "&amp;TEXT('Data Entry Tab'!AH12,"m/d/yyyy")&amp;IF('Data Entry Tab'!AI12&lt;&gt;""," - "&amp;TEXT('Data Entry Tab'!AI12,"m/d/yyyy"),"")&amp;"        "&amp;TEXT('Data Entry Tab'!AJ12/10,"0.0")&amp; " CEUs;")</f>
        <v/>
      </c>
      <c r="N12" t="str">
        <f>IF(OR(ISBLANK('Data Entry Tab'!AL12)),"",'Data Entry Tab'!AK12&amp;"        "&amp;TEXT('Data Entry Tab'!AL12,"m/d/yyyy")&amp;IF('Data Entry Tab'!AM12&lt;&gt;""," - "&amp;TEXT('Data Entry Tab'!AM12,"m/d/yyyy"),"")&amp;"        "&amp;TEXT('Data Entry Tab'!AN12/10,"0.0")&amp; " CEUs;")</f>
        <v/>
      </c>
      <c r="O12" t="str">
        <f>IF(OR(ISBLANK('Data Entry Tab'!AP12)),"",'Data Entry Tab'!AO12&amp;"        "&amp;TEXT('Data Entry Tab'!AP12,"m/d/yyyy")&amp;IF('Data Entry Tab'!AQ12&lt;&gt;""," - "&amp;TEXT('Data Entry Tab'!AQ12,"m/d/yyyy"),"")&amp;"        "&amp;TEXT('Data Entry Tab'!AR12/10,"0.0")&amp; " CEUs;")</f>
        <v/>
      </c>
      <c r="Q12" t="str">
        <f>IF(OR(ISBLANK('Data Entry Tab'!D12)),"",CONCATENATE(F12,G12,H12,I12,J12,K12,L12,M12,N12,O12))</f>
        <v/>
      </c>
      <c r="R12" t="str">
        <f t="shared" si="2"/>
        <v/>
      </c>
      <c r="T12" t="str">
        <f t="shared" si="3"/>
        <v/>
      </c>
      <c r="U12" t="str">
        <f t="shared" si="3"/>
        <v/>
      </c>
      <c r="V12" t="str">
        <f t="shared" si="4"/>
        <v/>
      </c>
      <c r="W12" t="str">
        <f t="shared" si="4"/>
        <v/>
      </c>
      <c r="X12" t="str">
        <f t="shared" si="4"/>
        <v/>
      </c>
      <c r="Y12" t="str">
        <f t="shared" si="4"/>
        <v/>
      </c>
      <c r="Z12" t="str">
        <f t="shared" si="4"/>
        <v/>
      </c>
      <c r="AA12" t="str">
        <f t="shared" si="4"/>
        <v/>
      </c>
      <c r="AB12" t="str">
        <f t="shared" si="4"/>
        <v/>
      </c>
      <c r="AC12" t="str">
        <f t="shared" si="4"/>
        <v/>
      </c>
      <c r="AE12" t="str">
        <f t="shared" si="5"/>
        <v/>
      </c>
      <c r="AF12" t="str">
        <f t="shared" si="6"/>
        <v/>
      </c>
      <c r="AG12" t="str">
        <f t="shared" si="7"/>
        <v/>
      </c>
      <c r="AH12" t="str">
        <f t="shared" si="8"/>
        <v/>
      </c>
      <c r="AI12" t="str">
        <f t="shared" si="9"/>
        <v/>
      </c>
      <c r="AJ12" t="str">
        <f t="shared" si="10"/>
        <v/>
      </c>
      <c r="AK12" t="str">
        <f t="shared" si="11"/>
        <v/>
      </c>
      <c r="AL12" t="str">
        <f t="shared" si="12"/>
        <v/>
      </c>
      <c r="AM12" t="str">
        <f t="shared" si="13"/>
        <v/>
      </c>
      <c r="AN12" t="str">
        <f t="shared" si="14"/>
        <v/>
      </c>
    </row>
    <row r="13" spans="1:40" x14ac:dyDescent="0.25">
      <c r="A13" s="4" t="str">
        <f>IF(OR(ISBLANK('Data Entry Tab'!A13)),"",'Data Entry Tab'!A13)</f>
        <v/>
      </c>
      <c r="B13" t="str">
        <f>IF(OR(ISBLANK('Data Entry Tab'!B13)),"",'Data Entry Tab'!B13)</f>
        <v/>
      </c>
      <c r="C13" t="str">
        <f>IF(OR(ISBLANK('Data Entry Tab'!C13)),"",'Data Entry Tab'!C13)</f>
        <v/>
      </c>
      <c r="D13" t="str">
        <f>IF(OR(ISBLANK('Data Entry Tab'!D13)),"",'Data Entry Tab'!D13)</f>
        <v/>
      </c>
      <c r="F13" t="str">
        <f>IF(OR(ISBLANK('Data Entry Tab'!F13)),"",'Data Entry Tab'!E13&amp;"        "&amp;TEXT('Data Entry Tab'!F13,"m/d/yyyy")&amp;IF('Data Entry Tab'!G13&lt;&gt;""," - "&amp;TEXT('Data Entry Tab'!G13,"m/d/yyyy"),"")&amp;"        "&amp;TEXT('Data Entry Tab'!H13/10,"0.0")&amp; " CEUs;")</f>
        <v/>
      </c>
      <c r="G13" t="str">
        <f>IF(OR(ISBLANK('Data Entry Tab'!J13)),"",'Data Entry Tab'!I13&amp;"        "&amp;TEXT('Data Entry Tab'!J13,"m/d/yyyy")&amp;IF('Data Entry Tab'!K13&lt;&gt;""," - "&amp;TEXT('Data Entry Tab'!K13,"m/d/yyyy"),"")&amp;"        "&amp;TEXT('Data Entry Tab'!L13/10,"0.0")&amp; " CEUs;")</f>
        <v/>
      </c>
      <c r="H13" t="str">
        <f>IF(OR(ISBLANK('Data Entry Tab'!N13)),"",'Data Entry Tab'!M13&amp;"        "&amp;TEXT('Data Entry Tab'!N13,"m/d/yyyy")&amp;IF('Data Entry Tab'!O13&lt;&gt;""," - "&amp;TEXT('Data Entry Tab'!O13,"m/d/yyyy"),"")&amp;"        "&amp;TEXT('Data Entry Tab'!P13/10,"0.0")&amp; " CEUs;")</f>
        <v/>
      </c>
      <c r="I13" t="str">
        <f>IF(OR(ISBLANK('Data Entry Tab'!R13)),"",'Data Entry Tab'!Q13&amp;"        "&amp;TEXT('Data Entry Tab'!R13,"m/d/yyyy")&amp;IF('Data Entry Tab'!S13&lt;&gt;""," - "&amp;TEXT('Data Entry Tab'!S13,"m/d/yyyy"),"")&amp;"        "&amp;TEXT('Data Entry Tab'!T13/10,"0.0")&amp; " CEUs;")</f>
        <v/>
      </c>
      <c r="J13" t="str">
        <f>IF(OR(ISBLANK('Data Entry Tab'!V13)),"",'Data Entry Tab'!U13&amp;"        "&amp;TEXT('Data Entry Tab'!V13,"m/d/yyyy")&amp;IF('Data Entry Tab'!W13&lt;&gt;""," - "&amp;TEXT('Data Entry Tab'!W13,"m/d/yyyy"),"")&amp;"        "&amp;TEXT('Data Entry Tab'!X13/10,"0.0")&amp; " CEUs;")</f>
        <v/>
      </c>
      <c r="K13" t="str">
        <f>IF(OR(ISBLANK('Data Entry Tab'!Z13)),"",'Data Entry Tab'!Y13&amp;"        "&amp;TEXT('Data Entry Tab'!Z13,"m/d/yyyy")&amp;IF('Data Entry Tab'!AA13&lt;&gt;""," - "&amp;TEXT('Data Entry Tab'!AA13,"m/d/yyyy"),"")&amp;"        "&amp;TEXT('Data Entry Tab'!AB13/10,"0.0")&amp; " CEUs;")</f>
        <v/>
      </c>
      <c r="L13" t="str">
        <f>IF(OR(ISBLANK('Data Entry Tab'!AD13)),"",'Data Entry Tab'!AC13&amp;"        "&amp;TEXT('Data Entry Tab'!AD13,"m/d/yyyy")&amp;IF('Data Entry Tab'!AE13&lt;&gt;""," - "&amp;TEXT('Data Entry Tab'!AE13,"m/d/yyyy"),"")&amp;"        "&amp;TEXT('Data Entry Tab'!AF13/10,"0.0")&amp; " CEUs;")</f>
        <v/>
      </c>
      <c r="M13" t="str">
        <f>IF(OR(ISBLANK('Data Entry Tab'!AH13)),"",'Data Entry Tab'!AG13&amp;"        "&amp;TEXT('Data Entry Tab'!AH13,"m/d/yyyy")&amp;IF('Data Entry Tab'!AI13&lt;&gt;""," - "&amp;TEXT('Data Entry Tab'!AI13,"m/d/yyyy"),"")&amp;"        "&amp;TEXT('Data Entry Tab'!AJ13/10,"0.0")&amp; " CEUs;")</f>
        <v/>
      </c>
      <c r="N13" t="str">
        <f>IF(OR(ISBLANK('Data Entry Tab'!AL13)),"",'Data Entry Tab'!AK13&amp;"        "&amp;TEXT('Data Entry Tab'!AL13,"m/d/yyyy")&amp;IF('Data Entry Tab'!AM13&lt;&gt;""," - "&amp;TEXT('Data Entry Tab'!AM13,"m/d/yyyy"),"")&amp;"        "&amp;TEXT('Data Entry Tab'!AN13/10,"0.0")&amp; " CEUs;")</f>
        <v/>
      </c>
      <c r="O13" t="str">
        <f>IF(OR(ISBLANK('Data Entry Tab'!AP13)),"",'Data Entry Tab'!AO13&amp;"        "&amp;TEXT('Data Entry Tab'!AP13,"m/d/yyyy")&amp;IF('Data Entry Tab'!AQ13&lt;&gt;""," - "&amp;TEXT('Data Entry Tab'!AQ13,"m/d/yyyy"),"")&amp;"        "&amp;TEXT('Data Entry Tab'!AR13/10,"0.0")&amp; " CEUs;")</f>
        <v/>
      </c>
      <c r="Q13" t="str">
        <f>IF(OR(ISBLANK('Data Entry Tab'!D13)),"",CONCATENATE(F13,G13,H13,I13,J13,K13,L13,M13,N13,O13))</f>
        <v/>
      </c>
      <c r="R13" t="str">
        <f t="shared" si="2"/>
        <v/>
      </c>
      <c r="T13" t="str">
        <f t="shared" si="3"/>
        <v/>
      </c>
      <c r="U13" t="str">
        <f t="shared" si="3"/>
        <v/>
      </c>
      <c r="V13" t="str">
        <f t="shared" si="4"/>
        <v/>
      </c>
      <c r="W13" t="str">
        <f t="shared" si="4"/>
        <v/>
      </c>
      <c r="X13" t="str">
        <f t="shared" si="4"/>
        <v/>
      </c>
      <c r="Y13" t="str">
        <f t="shared" si="4"/>
        <v/>
      </c>
      <c r="Z13" t="str">
        <f t="shared" si="4"/>
        <v/>
      </c>
      <c r="AA13" t="str">
        <f t="shared" si="4"/>
        <v/>
      </c>
      <c r="AB13" t="str">
        <f t="shared" si="4"/>
        <v/>
      </c>
      <c r="AC13" t="str">
        <f t="shared" si="4"/>
        <v/>
      </c>
      <c r="AE13" t="str">
        <f t="shared" si="5"/>
        <v/>
      </c>
      <c r="AF13" t="str">
        <f t="shared" si="6"/>
        <v/>
      </c>
      <c r="AG13" t="str">
        <f t="shared" si="7"/>
        <v/>
      </c>
      <c r="AH13" t="str">
        <f t="shared" si="8"/>
        <v/>
      </c>
      <c r="AI13" t="str">
        <f t="shared" si="9"/>
        <v/>
      </c>
      <c r="AJ13" t="str">
        <f t="shared" si="10"/>
        <v/>
      </c>
      <c r="AK13" t="str">
        <f t="shared" si="11"/>
        <v/>
      </c>
      <c r="AL13" t="str">
        <f t="shared" si="12"/>
        <v/>
      </c>
      <c r="AM13" t="str">
        <f t="shared" si="13"/>
        <v/>
      </c>
      <c r="AN13" t="str">
        <f t="shared" si="14"/>
        <v/>
      </c>
    </row>
    <row r="14" spans="1:40" x14ac:dyDescent="0.25">
      <c r="A14" s="4" t="str">
        <f>IF(OR(ISBLANK('Data Entry Tab'!A14)),"",'Data Entry Tab'!A14)</f>
        <v/>
      </c>
      <c r="B14" t="str">
        <f>IF(OR(ISBLANK('Data Entry Tab'!B14)),"",'Data Entry Tab'!B14)</f>
        <v/>
      </c>
      <c r="C14" t="str">
        <f>IF(OR(ISBLANK('Data Entry Tab'!C14)),"",'Data Entry Tab'!C14)</f>
        <v/>
      </c>
      <c r="D14" t="str">
        <f>IF(OR(ISBLANK('Data Entry Tab'!D14)),"",'Data Entry Tab'!D14)</f>
        <v/>
      </c>
      <c r="F14" t="str">
        <f>IF(OR(ISBLANK('Data Entry Tab'!F14)),"",'Data Entry Tab'!E14&amp;"        "&amp;TEXT('Data Entry Tab'!F14,"m/d/yyyy")&amp;IF('Data Entry Tab'!G14&lt;&gt;""," - "&amp;TEXT('Data Entry Tab'!G14,"m/d/yyyy"),"")&amp;"        "&amp;TEXT('Data Entry Tab'!H14/10,"0.0")&amp; " CEUs;")</f>
        <v/>
      </c>
      <c r="G14" t="str">
        <f>IF(OR(ISBLANK('Data Entry Tab'!J14)),"",'Data Entry Tab'!I14&amp;"        "&amp;TEXT('Data Entry Tab'!J14,"m/d/yyyy")&amp;IF('Data Entry Tab'!K14&lt;&gt;""," - "&amp;TEXT('Data Entry Tab'!K14,"m/d/yyyy"),"")&amp;"        "&amp;TEXT('Data Entry Tab'!L14/10,"0.0")&amp; " CEUs;")</f>
        <v/>
      </c>
      <c r="H14" t="str">
        <f>IF(OR(ISBLANK('Data Entry Tab'!N14)),"",'Data Entry Tab'!M14&amp;"        "&amp;TEXT('Data Entry Tab'!N14,"m/d/yyyy")&amp;IF('Data Entry Tab'!O14&lt;&gt;""," - "&amp;TEXT('Data Entry Tab'!O14,"m/d/yyyy"),"")&amp;"        "&amp;TEXT('Data Entry Tab'!P14/10,"0.0")&amp; " CEUs;")</f>
        <v/>
      </c>
      <c r="I14" t="str">
        <f>IF(OR(ISBLANK('Data Entry Tab'!R14)),"",'Data Entry Tab'!Q14&amp;"        "&amp;TEXT('Data Entry Tab'!R14,"m/d/yyyy")&amp;IF('Data Entry Tab'!S14&lt;&gt;""," - "&amp;TEXT('Data Entry Tab'!S14,"m/d/yyyy"),"")&amp;"        "&amp;TEXT('Data Entry Tab'!T14/10,"0.0")&amp; " CEUs;")</f>
        <v/>
      </c>
      <c r="J14" t="str">
        <f>IF(OR(ISBLANK('Data Entry Tab'!V14)),"",'Data Entry Tab'!U14&amp;"        "&amp;TEXT('Data Entry Tab'!V14,"m/d/yyyy")&amp;IF('Data Entry Tab'!W14&lt;&gt;""," - "&amp;TEXT('Data Entry Tab'!W14,"m/d/yyyy"),"")&amp;"        "&amp;TEXT('Data Entry Tab'!X14/10,"0.0")&amp; " CEUs;")</f>
        <v/>
      </c>
      <c r="K14" t="str">
        <f>IF(OR(ISBLANK('Data Entry Tab'!Z14)),"",'Data Entry Tab'!Y14&amp;"        "&amp;TEXT('Data Entry Tab'!Z14,"m/d/yyyy")&amp;IF('Data Entry Tab'!AA14&lt;&gt;""," - "&amp;TEXT('Data Entry Tab'!AA14,"m/d/yyyy"),"")&amp;"        "&amp;TEXT('Data Entry Tab'!AB14/10,"0.0")&amp; " CEUs;")</f>
        <v/>
      </c>
      <c r="L14" t="str">
        <f>IF(OR(ISBLANK('Data Entry Tab'!AD14)),"",'Data Entry Tab'!AC14&amp;"        "&amp;TEXT('Data Entry Tab'!AD14,"m/d/yyyy")&amp;IF('Data Entry Tab'!AE14&lt;&gt;""," - "&amp;TEXT('Data Entry Tab'!AE14,"m/d/yyyy"),"")&amp;"        "&amp;TEXT('Data Entry Tab'!AF14/10,"0.0")&amp; " CEUs;")</f>
        <v/>
      </c>
      <c r="M14" t="str">
        <f>IF(OR(ISBLANK('Data Entry Tab'!AH14)),"",'Data Entry Tab'!AG14&amp;"        "&amp;TEXT('Data Entry Tab'!AH14,"m/d/yyyy")&amp;IF('Data Entry Tab'!AI14&lt;&gt;""," - "&amp;TEXT('Data Entry Tab'!AI14,"m/d/yyyy"),"")&amp;"        "&amp;TEXT('Data Entry Tab'!AJ14/10,"0.0")&amp; " CEUs;")</f>
        <v/>
      </c>
      <c r="N14" t="str">
        <f>IF(OR(ISBLANK('Data Entry Tab'!AL14)),"",'Data Entry Tab'!AK14&amp;"        "&amp;TEXT('Data Entry Tab'!AL14,"m/d/yyyy")&amp;IF('Data Entry Tab'!AM14&lt;&gt;""," - "&amp;TEXT('Data Entry Tab'!AM14,"m/d/yyyy"),"")&amp;"        "&amp;TEXT('Data Entry Tab'!AN14/10,"0.0")&amp; " CEUs;")</f>
        <v/>
      </c>
      <c r="O14" t="str">
        <f>IF(OR(ISBLANK('Data Entry Tab'!AP14)),"",'Data Entry Tab'!AO14&amp;"        "&amp;TEXT('Data Entry Tab'!AP14,"m/d/yyyy")&amp;IF('Data Entry Tab'!AQ14&lt;&gt;""," - "&amp;TEXT('Data Entry Tab'!AQ14,"m/d/yyyy"),"")&amp;"        "&amp;TEXT('Data Entry Tab'!AR14/10,"0.0")&amp; " CEUs;")</f>
        <v/>
      </c>
      <c r="Q14" t="str">
        <f>IF(OR(ISBLANK('Data Entry Tab'!D14)),"",CONCATENATE(F14,G14,H14,I14,J14,K14,L14,M14,N14,O14))</f>
        <v/>
      </c>
      <c r="R14" t="str">
        <f t="shared" si="2"/>
        <v/>
      </c>
      <c r="T14" t="str">
        <f t="shared" si="3"/>
        <v/>
      </c>
      <c r="U14" t="str">
        <f t="shared" si="3"/>
        <v/>
      </c>
      <c r="V14" t="str">
        <f t="shared" si="4"/>
        <v/>
      </c>
      <c r="W14" t="str">
        <f t="shared" si="4"/>
        <v/>
      </c>
      <c r="X14" t="str">
        <f t="shared" si="4"/>
        <v/>
      </c>
      <c r="Y14" t="str">
        <f t="shared" si="4"/>
        <v/>
      </c>
      <c r="Z14" t="str">
        <f t="shared" si="4"/>
        <v/>
      </c>
      <c r="AA14" t="str">
        <f t="shared" si="4"/>
        <v/>
      </c>
      <c r="AB14" t="str">
        <f t="shared" si="4"/>
        <v/>
      </c>
      <c r="AC14" t="str">
        <f t="shared" si="4"/>
        <v/>
      </c>
      <c r="AE14" t="str">
        <f t="shared" si="5"/>
        <v/>
      </c>
      <c r="AF14" t="str">
        <f t="shared" si="6"/>
        <v/>
      </c>
      <c r="AG14" t="str">
        <f t="shared" si="7"/>
        <v/>
      </c>
      <c r="AH14" t="str">
        <f t="shared" si="8"/>
        <v/>
      </c>
      <c r="AI14" t="str">
        <f t="shared" si="9"/>
        <v/>
      </c>
      <c r="AJ14" t="str">
        <f t="shared" si="10"/>
        <v/>
      </c>
      <c r="AK14" t="str">
        <f t="shared" si="11"/>
        <v/>
      </c>
      <c r="AL14" t="str">
        <f t="shared" si="12"/>
        <v/>
      </c>
      <c r="AM14" t="str">
        <f t="shared" si="13"/>
        <v/>
      </c>
      <c r="AN14" t="str">
        <f t="shared" si="14"/>
        <v/>
      </c>
    </row>
    <row r="15" spans="1:40" x14ac:dyDescent="0.25">
      <c r="A15" s="4" t="str">
        <f>IF(OR(ISBLANK('Data Entry Tab'!A15)),"",'Data Entry Tab'!A15)</f>
        <v/>
      </c>
      <c r="B15" t="str">
        <f>IF(OR(ISBLANK('Data Entry Tab'!B15)),"",'Data Entry Tab'!B15)</f>
        <v/>
      </c>
      <c r="C15" t="str">
        <f>IF(OR(ISBLANK('Data Entry Tab'!C15)),"",'Data Entry Tab'!C15)</f>
        <v/>
      </c>
      <c r="D15" t="str">
        <f>IF(OR(ISBLANK('Data Entry Tab'!D15)),"",'Data Entry Tab'!D15)</f>
        <v/>
      </c>
      <c r="F15" t="str">
        <f>IF(OR(ISBLANK('Data Entry Tab'!F15)),"",'Data Entry Tab'!E15&amp;"        "&amp;TEXT('Data Entry Tab'!F15,"m/d/yyyy")&amp;IF('Data Entry Tab'!G15&lt;&gt;""," - "&amp;TEXT('Data Entry Tab'!G15,"m/d/yyyy"),"")&amp;"        "&amp;TEXT('Data Entry Tab'!H15/10,"0.0")&amp; " CEUs;")</f>
        <v/>
      </c>
      <c r="G15" t="str">
        <f>IF(OR(ISBLANK('Data Entry Tab'!J15)),"",'Data Entry Tab'!I15&amp;"        "&amp;TEXT('Data Entry Tab'!J15,"m/d/yyyy")&amp;IF('Data Entry Tab'!K15&lt;&gt;""," - "&amp;TEXT('Data Entry Tab'!K15,"m/d/yyyy"),"")&amp;"        "&amp;TEXT('Data Entry Tab'!L15/10,"0.0")&amp; " CEUs;")</f>
        <v/>
      </c>
      <c r="H15" t="str">
        <f>IF(OR(ISBLANK('Data Entry Tab'!N15)),"",'Data Entry Tab'!M15&amp;"        "&amp;TEXT('Data Entry Tab'!N15,"m/d/yyyy")&amp;IF('Data Entry Tab'!O15&lt;&gt;""," - "&amp;TEXT('Data Entry Tab'!O15,"m/d/yyyy"),"")&amp;"        "&amp;TEXT('Data Entry Tab'!P15/10,"0.0")&amp; " CEUs;")</f>
        <v/>
      </c>
      <c r="I15" t="str">
        <f>IF(OR(ISBLANK('Data Entry Tab'!R15)),"",'Data Entry Tab'!Q15&amp;"        "&amp;TEXT('Data Entry Tab'!R15,"m/d/yyyy")&amp;IF('Data Entry Tab'!S15&lt;&gt;""," - "&amp;TEXT('Data Entry Tab'!S15,"m/d/yyyy"),"")&amp;"        "&amp;TEXT('Data Entry Tab'!T15/10,"0.0")&amp; " CEUs;")</f>
        <v/>
      </c>
      <c r="J15" t="str">
        <f>IF(OR(ISBLANK('Data Entry Tab'!V15)),"",'Data Entry Tab'!U15&amp;"        "&amp;TEXT('Data Entry Tab'!V15,"m/d/yyyy")&amp;IF('Data Entry Tab'!W15&lt;&gt;""," - "&amp;TEXT('Data Entry Tab'!W15,"m/d/yyyy"),"")&amp;"        "&amp;TEXT('Data Entry Tab'!X15/10,"0.0")&amp; " CEUs;")</f>
        <v/>
      </c>
      <c r="K15" t="str">
        <f>IF(OR(ISBLANK('Data Entry Tab'!Z15)),"",'Data Entry Tab'!Y15&amp;"        "&amp;TEXT('Data Entry Tab'!Z15,"m/d/yyyy")&amp;IF('Data Entry Tab'!AA15&lt;&gt;""," - "&amp;TEXT('Data Entry Tab'!AA15,"m/d/yyyy"),"")&amp;"        "&amp;TEXT('Data Entry Tab'!AB15/10,"0.0")&amp; " CEUs;")</f>
        <v/>
      </c>
      <c r="L15" t="str">
        <f>IF(OR(ISBLANK('Data Entry Tab'!AD15)),"",'Data Entry Tab'!AC15&amp;"        "&amp;TEXT('Data Entry Tab'!AD15,"m/d/yyyy")&amp;IF('Data Entry Tab'!AE15&lt;&gt;""," - "&amp;TEXT('Data Entry Tab'!AE15,"m/d/yyyy"),"")&amp;"        "&amp;TEXT('Data Entry Tab'!AF15/10,"0.0")&amp; " CEUs;")</f>
        <v/>
      </c>
      <c r="M15" t="str">
        <f>IF(OR(ISBLANK('Data Entry Tab'!AH15)),"",'Data Entry Tab'!AG15&amp;"        "&amp;TEXT('Data Entry Tab'!AH15,"m/d/yyyy")&amp;IF('Data Entry Tab'!AI15&lt;&gt;""," - "&amp;TEXT('Data Entry Tab'!AI15,"m/d/yyyy"),"")&amp;"        "&amp;TEXT('Data Entry Tab'!AJ15/10,"0.0")&amp; " CEUs;")</f>
        <v/>
      </c>
      <c r="N15" t="str">
        <f>IF(OR(ISBLANK('Data Entry Tab'!AL15)),"",'Data Entry Tab'!AK15&amp;"        "&amp;TEXT('Data Entry Tab'!AL15,"m/d/yyyy")&amp;IF('Data Entry Tab'!AM15&lt;&gt;""," - "&amp;TEXT('Data Entry Tab'!AM15,"m/d/yyyy"),"")&amp;"        "&amp;TEXT('Data Entry Tab'!AN15/10,"0.0")&amp; " CEUs;")</f>
        <v/>
      </c>
      <c r="O15" t="str">
        <f>IF(OR(ISBLANK('Data Entry Tab'!AP15)),"",'Data Entry Tab'!AO15&amp;"        "&amp;TEXT('Data Entry Tab'!AP15,"m/d/yyyy")&amp;IF('Data Entry Tab'!AQ15&lt;&gt;""," - "&amp;TEXT('Data Entry Tab'!AQ15,"m/d/yyyy"),"")&amp;"        "&amp;TEXT('Data Entry Tab'!AR15/10,"0.0")&amp; " CEUs;")</f>
        <v/>
      </c>
      <c r="Q15" t="str">
        <f>IF(OR(ISBLANK('Data Entry Tab'!D15)),"",CONCATENATE(F15,G15,H15,I15,J15,K15,L15,M15,N15,O15))</f>
        <v/>
      </c>
      <c r="R15" t="str">
        <f t="shared" si="2"/>
        <v/>
      </c>
      <c r="T15" t="str">
        <f t="shared" si="3"/>
        <v/>
      </c>
      <c r="U15" t="str">
        <f t="shared" si="3"/>
        <v/>
      </c>
      <c r="V15" t="str">
        <f t="shared" si="4"/>
        <v/>
      </c>
      <c r="W15" t="str">
        <f t="shared" si="4"/>
        <v/>
      </c>
      <c r="X15" t="str">
        <f t="shared" si="4"/>
        <v/>
      </c>
      <c r="Y15" t="str">
        <f t="shared" si="4"/>
        <v/>
      </c>
      <c r="Z15" t="str">
        <f t="shared" si="4"/>
        <v/>
      </c>
      <c r="AA15" t="str">
        <f t="shared" si="4"/>
        <v/>
      </c>
      <c r="AB15" t="str">
        <f t="shared" si="4"/>
        <v/>
      </c>
      <c r="AC15" t="str">
        <f t="shared" si="4"/>
        <v/>
      </c>
      <c r="AE15" t="str">
        <f t="shared" si="5"/>
        <v/>
      </c>
      <c r="AF15" t="str">
        <f t="shared" si="6"/>
        <v/>
      </c>
      <c r="AG15" t="str">
        <f t="shared" si="7"/>
        <v/>
      </c>
      <c r="AH15" t="str">
        <f t="shared" si="8"/>
        <v/>
      </c>
      <c r="AI15" t="str">
        <f t="shared" si="9"/>
        <v/>
      </c>
      <c r="AJ15" t="str">
        <f t="shared" si="10"/>
        <v/>
      </c>
      <c r="AK15" t="str">
        <f t="shared" si="11"/>
        <v/>
      </c>
      <c r="AL15" t="str">
        <f t="shared" si="12"/>
        <v/>
      </c>
      <c r="AM15" t="str">
        <f t="shared" si="13"/>
        <v/>
      </c>
      <c r="AN15" t="str">
        <f t="shared" si="14"/>
        <v/>
      </c>
    </row>
    <row r="16" spans="1:40" x14ac:dyDescent="0.25">
      <c r="A16" s="4" t="str">
        <f>IF(OR(ISBLANK('Data Entry Tab'!A16)),"",'Data Entry Tab'!A16)</f>
        <v/>
      </c>
      <c r="B16" t="str">
        <f>IF(OR(ISBLANK('Data Entry Tab'!B16)),"",'Data Entry Tab'!B16)</f>
        <v/>
      </c>
      <c r="C16" t="str">
        <f>IF(OR(ISBLANK('Data Entry Tab'!C16)),"",'Data Entry Tab'!C16)</f>
        <v/>
      </c>
      <c r="D16" t="str">
        <f>IF(OR(ISBLANK('Data Entry Tab'!D16)),"",'Data Entry Tab'!D16)</f>
        <v/>
      </c>
      <c r="F16" t="str">
        <f>IF(OR(ISBLANK('Data Entry Tab'!F16)),"",'Data Entry Tab'!E16&amp;"        "&amp;TEXT('Data Entry Tab'!F16,"m/d/yyyy")&amp;IF('Data Entry Tab'!G16&lt;&gt;""," - "&amp;TEXT('Data Entry Tab'!G16,"m/d/yyyy"),"")&amp;"        "&amp;TEXT('Data Entry Tab'!H16/10,"0.0")&amp; " CEUs;")</f>
        <v/>
      </c>
      <c r="G16" t="str">
        <f>IF(OR(ISBLANK('Data Entry Tab'!J16)),"",'Data Entry Tab'!I16&amp;"        "&amp;TEXT('Data Entry Tab'!J16,"m/d/yyyy")&amp;IF('Data Entry Tab'!K16&lt;&gt;""," - "&amp;TEXT('Data Entry Tab'!K16,"m/d/yyyy"),"")&amp;"        "&amp;TEXT('Data Entry Tab'!L16/10,"0.0")&amp; " CEUs;")</f>
        <v/>
      </c>
      <c r="H16" t="str">
        <f>IF(OR(ISBLANK('Data Entry Tab'!N16)),"",'Data Entry Tab'!M16&amp;"        "&amp;TEXT('Data Entry Tab'!N16,"m/d/yyyy")&amp;IF('Data Entry Tab'!O16&lt;&gt;""," - "&amp;TEXT('Data Entry Tab'!O16,"m/d/yyyy"),"")&amp;"        "&amp;TEXT('Data Entry Tab'!P16/10,"0.0")&amp; " CEUs;")</f>
        <v/>
      </c>
      <c r="I16" t="str">
        <f>IF(OR(ISBLANK('Data Entry Tab'!R16)),"",'Data Entry Tab'!Q16&amp;"        "&amp;TEXT('Data Entry Tab'!R16,"m/d/yyyy")&amp;IF('Data Entry Tab'!S16&lt;&gt;""," - "&amp;TEXT('Data Entry Tab'!S16,"m/d/yyyy"),"")&amp;"        "&amp;TEXT('Data Entry Tab'!T16/10,"0.0")&amp; " CEUs;")</f>
        <v/>
      </c>
      <c r="J16" t="str">
        <f>IF(OR(ISBLANK('Data Entry Tab'!V16)),"",'Data Entry Tab'!U16&amp;"        "&amp;TEXT('Data Entry Tab'!V16,"m/d/yyyy")&amp;IF('Data Entry Tab'!W16&lt;&gt;""," - "&amp;TEXT('Data Entry Tab'!W16,"m/d/yyyy"),"")&amp;"        "&amp;TEXT('Data Entry Tab'!X16/10,"0.0")&amp; " CEUs;")</f>
        <v/>
      </c>
      <c r="K16" t="str">
        <f>IF(OR(ISBLANK('Data Entry Tab'!Z16)),"",'Data Entry Tab'!Y16&amp;"        "&amp;TEXT('Data Entry Tab'!Z16,"m/d/yyyy")&amp;IF('Data Entry Tab'!AA16&lt;&gt;""," - "&amp;TEXT('Data Entry Tab'!AA16,"m/d/yyyy"),"")&amp;"        "&amp;TEXT('Data Entry Tab'!AB16/10,"0.0")&amp; " CEUs;")</f>
        <v/>
      </c>
      <c r="L16" t="str">
        <f>IF(OR(ISBLANK('Data Entry Tab'!AD16)),"",'Data Entry Tab'!AC16&amp;"        "&amp;TEXT('Data Entry Tab'!AD16,"m/d/yyyy")&amp;IF('Data Entry Tab'!AE16&lt;&gt;""," - "&amp;TEXT('Data Entry Tab'!AE16,"m/d/yyyy"),"")&amp;"        "&amp;TEXT('Data Entry Tab'!AF16/10,"0.0")&amp; " CEUs;")</f>
        <v/>
      </c>
      <c r="M16" t="str">
        <f>IF(OR(ISBLANK('Data Entry Tab'!AH16)),"",'Data Entry Tab'!AG16&amp;"        "&amp;TEXT('Data Entry Tab'!AH16,"m/d/yyyy")&amp;IF('Data Entry Tab'!AI16&lt;&gt;""," - "&amp;TEXT('Data Entry Tab'!AI16,"m/d/yyyy"),"")&amp;"        "&amp;TEXT('Data Entry Tab'!AJ16/10,"0.0")&amp; " CEUs;")</f>
        <v/>
      </c>
      <c r="N16" t="str">
        <f>IF(OR(ISBLANK('Data Entry Tab'!AL16)),"",'Data Entry Tab'!AK16&amp;"        "&amp;TEXT('Data Entry Tab'!AL16,"m/d/yyyy")&amp;IF('Data Entry Tab'!AM16&lt;&gt;""," - "&amp;TEXT('Data Entry Tab'!AM16,"m/d/yyyy"),"")&amp;"        "&amp;TEXT('Data Entry Tab'!AN16/10,"0.0")&amp; " CEUs;")</f>
        <v/>
      </c>
      <c r="O16" t="str">
        <f>IF(OR(ISBLANK('Data Entry Tab'!AP16)),"",'Data Entry Tab'!AO16&amp;"        "&amp;TEXT('Data Entry Tab'!AP16,"m/d/yyyy")&amp;IF('Data Entry Tab'!AQ16&lt;&gt;""," - "&amp;TEXT('Data Entry Tab'!AQ16,"m/d/yyyy"),"")&amp;"        "&amp;TEXT('Data Entry Tab'!AR16/10,"0.0")&amp; " CEUs;")</f>
        <v/>
      </c>
      <c r="Q16" t="str">
        <f>IF(OR(ISBLANK('Data Entry Tab'!D16)),"",CONCATENATE(F16,G16,H16,I16,J16,K16,L16,M16,N16,O16))</f>
        <v/>
      </c>
      <c r="R16" t="str">
        <f t="shared" si="2"/>
        <v/>
      </c>
      <c r="T16" t="str">
        <f t="shared" si="3"/>
        <v/>
      </c>
      <c r="U16" t="str">
        <f t="shared" si="3"/>
        <v/>
      </c>
      <c r="V16" t="str">
        <f t="shared" si="4"/>
        <v/>
      </c>
      <c r="W16" t="str">
        <f t="shared" si="4"/>
        <v/>
      </c>
      <c r="X16" t="str">
        <f t="shared" si="4"/>
        <v/>
      </c>
      <c r="Y16" t="str">
        <f t="shared" si="4"/>
        <v/>
      </c>
      <c r="Z16" t="str">
        <f t="shared" si="4"/>
        <v/>
      </c>
      <c r="AA16" t="str">
        <f t="shared" si="4"/>
        <v/>
      </c>
      <c r="AB16" t="str">
        <f t="shared" si="4"/>
        <v/>
      </c>
      <c r="AC16" t="str">
        <f t="shared" si="4"/>
        <v/>
      </c>
      <c r="AE16" t="str">
        <f t="shared" si="5"/>
        <v/>
      </c>
      <c r="AF16" t="str">
        <f t="shared" si="6"/>
        <v/>
      </c>
      <c r="AG16" t="str">
        <f t="shared" si="7"/>
        <v/>
      </c>
      <c r="AH16" t="str">
        <f t="shared" si="8"/>
        <v/>
      </c>
      <c r="AI16" t="str">
        <f t="shared" si="9"/>
        <v/>
      </c>
      <c r="AJ16" t="str">
        <f t="shared" si="10"/>
        <v/>
      </c>
      <c r="AK16" t="str">
        <f t="shared" si="11"/>
        <v/>
      </c>
      <c r="AL16" t="str">
        <f t="shared" si="12"/>
        <v/>
      </c>
      <c r="AM16" t="str">
        <f t="shared" si="13"/>
        <v/>
      </c>
      <c r="AN16" t="str">
        <f t="shared" si="14"/>
        <v/>
      </c>
    </row>
    <row r="17" spans="1:40" x14ac:dyDescent="0.25">
      <c r="A17" s="4" t="str">
        <f>IF(OR(ISBLANK('Data Entry Tab'!A17)),"",'Data Entry Tab'!A17)</f>
        <v/>
      </c>
      <c r="B17" t="str">
        <f>IF(OR(ISBLANK('Data Entry Tab'!B17)),"",'Data Entry Tab'!B17)</f>
        <v/>
      </c>
      <c r="C17" t="str">
        <f>IF(OR(ISBLANK('Data Entry Tab'!C17)),"",'Data Entry Tab'!C17)</f>
        <v/>
      </c>
      <c r="D17" t="str">
        <f>IF(OR(ISBLANK('Data Entry Tab'!D17)),"",'Data Entry Tab'!D17)</f>
        <v/>
      </c>
      <c r="F17" t="str">
        <f>IF(OR(ISBLANK('Data Entry Tab'!F17)),"",'Data Entry Tab'!E17&amp;"        "&amp;TEXT('Data Entry Tab'!F17,"m/d/yyyy")&amp;IF('Data Entry Tab'!G17&lt;&gt;""," - "&amp;TEXT('Data Entry Tab'!G17,"m/d/yyyy"),"")&amp;"        "&amp;TEXT('Data Entry Tab'!H17/10,"0.0")&amp; " CEUs;")</f>
        <v/>
      </c>
      <c r="G17" t="str">
        <f>IF(OR(ISBLANK('Data Entry Tab'!J17)),"",'Data Entry Tab'!I17&amp;"        "&amp;TEXT('Data Entry Tab'!J17,"m/d/yyyy")&amp;IF('Data Entry Tab'!K17&lt;&gt;""," - "&amp;TEXT('Data Entry Tab'!K17,"m/d/yyyy"),"")&amp;"        "&amp;TEXT('Data Entry Tab'!L17/10,"0.0")&amp; " CEUs;")</f>
        <v/>
      </c>
      <c r="H17" t="str">
        <f>IF(OR(ISBLANK('Data Entry Tab'!N17)),"",'Data Entry Tab'!M17&amp;"        "&amp;TEXT('Data Entry Tab'!N17,"m/d/yyyy")&amp;IF('Data Entry Tab'!O17&lt;&gt;""," - "&amp;TEXT('Data Entry Tab'!O17,"m/d/yyyy"),"")&amp;"        "&amp;TEXT('Data Entry Tab'!P17/10,"0.0")&amp; " CEUs;")</f>
        <v/>
      </c>
      <c r="I17" t="str">
        <f>IF(OR(ISBLANK('Data Entry Tab'!R17)),"",'Data Entry Tab'!Q17&amp;"        "&amp;TEXT('Data Entry Tab'!R17,"m/d/yyyy")&amp;IF('Data Entry Tab'!S17&lt;&gt;""," - "&amp;TEXT('Data Entry Tab'!S17,"m/d/yyyy"),"")&amp;"        "&amp;TEXT('Data Entry Tab'!T17/10,"0.0")&amp; " CEUs;")</f>
        <v/>
      </c>
      <c r="J17" t="str">
        <f>IF(OR(ISBLANK('Data Entry Tab'!V17)),"",'Data Entry Tab'!U17&amp;"        "&amp;TEXT('Data Entry Tab'!V17,"m/d/yyyy")&amp;IF('Data Entry Tab'!W17&lt;&gt;""," - "&amp;TEXT('Data Entry Tab'!W17,"m/d/yyyy"),"")&amp;"        "&amp;TEXT('Data Entry Tab'!X17/10,"0.0")&amp; " CEUs;")</f>
        <v/>
      </c>
      <c r="K17" t="str">
        <f>IF(OR(ISBLANK('Data Entry Tab'!Z17)),"",'Data Entry Tab'!Y17&amp;"        "&amp;TEXT('Data Entry Tab'!Z17,"m/d/yyyy")&amp;IF('Data Entry Tab'!AA17&lt;&gt;""," - "&amp;TEXT('Data Entry Tab'!AA17,"m/d/yyyy"),"")&amp;"        "&amp;TEXT('Data Entry Tab'!AB17/10,"0.0")&amp; " CEUs;")</f>
        <v/>
      </c>
      <c r="L17" t="str">
        <f>IF(OR(ISBLANK('Data Entry Tab'!AD17)),"",'Data Entry Tab'!AC17&amp;"        "&amp;TEXT('Data Entry Tab'!AD17,"m/d/yyyy")&amp;IF('Data Entry Tab'!AE17&lt;&gt;""," - "&amp;TEXT('Data Entry Tab'!AE17,"m/d/yyyy"),"")&amp;"        "&amp;TEXT('Data Entry Tab'!AF17/10,"0.0")&amp; " CEUs;")</f>
        <v/>
      </c>
      <c r="M17" t="str">
        <f>IF(OR(ISBLANK('Data Entry Tab'!AH17)),"",'Data Entry Tab'!AG17&amp;"        "&amp;TEXT('Data Entry Tab'!AH17,"m/d/yyyy")&amp;IF('Data Entry Tab'!AI17&lt;&gt;""," - "&amp;TEXT('Data Entry Tab'!AI17,"m/d/yyyy"),"")&amp;"        "&amp;TEXT('Data Entry Tab'!AJ17/10,"0.0")&amp; " CEUs;")</f>
        <v/>
      </c>
      <c r="N17" t="str">
        <f>IF(OR(ISBLANK('Data Entry Tab'!AL17)),"",'Data Entry Tab'!AK17&amp;"        "&amp;TEXT('Data Entry Tab'!AL17,"m/d/yyyy")&amp;IF('Data Entry Tab'!AM17&lt;&gt;""," - "&amp;TEXT('Data Entry Tab'!AM17,"m/d/yyyy"),"")&amp;"        "&amp;TEXT('Data Entry Tab'!AN17/10,"0.0")&amp; " CEUs;")</f>
        <v/>
      </c>
      <c r="O17" t="str">
        <f>IF(OR(ISBLANK('Data Entry Tab'!AP17)),"",'Data Entry Tab'!AO17&amp;"        "&amp;TEXT('Data Entry Tab'!AP17,"m/d/yyyy")&amp;IF('Data Entry Tab'!AQ17&lt;&gt;""," - "&amp;TEXT('Data Entry Tab'!AQ17,"m/d/yyyy"),"")&amp;"        "&amp;TEXT('Data Entry Tab'!AR17/10,"0.0")&amp; " CEUs;")</f>
        <v/>
      </c>
      <c r="Q17" t="str">
        <f>IF(OR(ISBLANK('Data Entry Tab'!D17)),"",CONCATENATE(F17,G17,H17,I17,J17,K17,L17,M17,N17,O17))</f>
        <v/>
      </c>
      <c r="R17" t="str">
        <f t="shared" si="2"/>
        <v/>
      </c>
      <c r="T17" t="str">
        <f t="shared" si="3"/>
        <v/>
      </c>
      <c r="U17" t="str">
        <f t="shared" si="3"/>
        <v/>
      </c>
      <c r="V17" t="str">
        <f t="shared" si="4"/>
        <v/>
      </c>
      <c r="W17" t="str">
        <f t="shared" si="4"/>
        <v/>
      </c>
      <c r="X17" t="str">
        <f t="shared" si="4"/>
        <v/>
      </c>
      <c r="Y17" t="str">
        <f t="shared" si="4"/>
        <v/>
      </c>
      <c r="Z17" t="str">
        <f t="shared" si="4"/>
        <v/>
      </c>
      <c r="AA17" t="str">
        <f t="shared" si="4"/>
        <v/>
      </c>
      <c r="AB17" t="str">
        <f t="shared" si="4"/>
        <v/>
      </c>
      <c r="AC17" t="str">
        <f t="shared" si="4"/>
        <v/>
      </c>
      <c r="AE17" t="str">
        <f t="shared" si="5"/>
        <v/>
      </c>
      <c r="AF17" t="str">
        <f t="shared" si="6"/>
        <v/>
      </c>
      <c r="AG17" t="str">
        <f t="shared" si="7"/>
        <v/>
      </c>
      <c r="AH17" t="str">
        <f t="shared" si="8"/>
        <v/>
      </c>
      <c r="AI17" t="str">
        <f t="shared" si="9"/>
        <v/>
      </c>
      <c r="AJ17" t="str">
        <f t="shared" si="10"/>
        <v/>
      </c>
      <c r="AK17" t="str">
        <f t="shared" si="11"/>
        <v/>
      </c>
      <c r="AL17" t="str">
        <f t="shared" si="12"/>
        <v/>
      </c>
      <c r="AM17" t="str">
        <f t="shared" si="13"/>
        <v/>
      </c>
      <c r="AN17" t="str">
        <f t="shared" si="14"/>
        <v/>
      </c>
    </row>
    <row r="18" spans="1:40" x14ac:dyDescent="0.25">
      <c r="A18" s="4" t="str">
        <f>IF(OR(ISBLANK('Data Entry Tab'!A18)),"",'Data Entry Tab'!A18)</f>
        <v/>
      </c>
      <c r="B18" t="str">
        <f>IF(OR(ISBLANK('Data Entry Tab'!B18)),"",'Data Entry Tab'!B18)</f>
        <v/>
      </c>
      <c r="C18" t="str">
        <f>IF(OR(ISBLANK('Data Entry Tab'!C18)),"",'Data Entry Tab'!C18)</f>
        <v/>
      </c>
      <c r="D18" t="str">
        <f>IF(OR(ISBLANK('Data Entry Tab'!D18)),"",'Data Entry Tab'!D18)</f>
        <v/>
      </c>
      <c r="F18" t="str">
        <f>IF(OR(ISBLANK('Data Entry Tab'!F18)),"",'Data Entry Tab'!E18&amp;"        "&amp;TEXT('Data Entry Tab'!F18,"m/d/yyyy")&amp;IF('Data Entry Tab'!G18&lt;&gt;""," - "&amp;TEXT('Data Entry Tab'!G18,"m/d/yyyy"),"")&amp;"        "&amp;TEXT('Data Entry Tab'!H18/10,"0.0")&amp; " CEUs;")</f>
        <v/>
      </c>
      <c r="G18" t="str">
        <f>IF(OR(ISBLANK('Data Entry Tab'!J18)),"",'Data Entry Tab'!I18&amp;"        "&amp;TEXT('Data Entry Tab'!J18,"m/d/yyyy")&amp;IF('Data Entry Tab'!K18&lt;&gt;""," - "&amp;TEXT('Data Entry Tab'!K18,"m/d/yyyy"),"")&amp;"        "&amp;TEXT('Data Entry Tab'!L18/10,"0.0")&amp; " CEUs;")</f>
        <v/>
      </c>
      <c r="H18" t="str">
        <f>IF(OR(ISBLANK('Data Entry Tab'!N18)),"",'Data Entry Tab'!M18&amp;"        "&amp;TEXT('Data Entry Tab'!N18,"m/d/yyyy")&amp;IF('Data Entry Tab'!O18&lt;&gt;""," - "&amp;TEXT('Data Entry Tab'!O18,"m/d/yyyy"),"")&amp;"        "&amp;TEXT('Data Entry Tab'!P18/10,"0.0")&amp; " CEUs;")</f>
        <v/>
      </c>
      <c r="I18" t="str">
        <f>IF(OR(ISBLANK('Data Entry Tab'!R18)),"",'Data Entry Tab'!Q18&amp;"        "&amp;TEXT('Data Entry Tab'!R18,"m/d/yyyy")&amp;IF('Data Entry Tab'!S18&lt;&gt;""," - "&amp;TEXT('Data Entry Tab'!S18,"m/d/yyyy"),"")&amp;"        "&amp;TEXT('Data Entry Tab'!T18/10,"0.0")&amp; " CEUs;")</f>
        <v/>
      </c>
      <c r="J18" t="str">
        <f>IF(OR(ISBLANK('Data Entry Tab'!V18)),"",'Data Entry Tab'!U18&amp;"        "&amp;TEXT('Data Entry Tab'!V18,"m/d/yyyy")&amp;IF('Data Entry Tab'!W18&lt;&gt;""," - "&amp;TEXT('Data Entry Tab'!W18,"m/d/yyyy"),"")&amp;"        "&amp;TEXT('Data Entry Tab'!X18/10,"0.0")&amp; " CEUs;")</f>
        <v/>
      </c>
      <c r="K18" t="str">
        <f>IF(OR(ISBLANK('Data Entry Tab'!Z18)),"",'Data Entry Tab'!Y18&amp;"        "&amp;TEXT('Data Entry Tab'!Z18,"m/d/yyyy")&amp;IF('Data Entry Tab'!AA18&lt;&gt;""," - "&amp;TEXT('Data Entry Tab'!AA18,"m/d/yyyy"),"")&amp;"        "&amp;TEXT('Data Entry Tab'!AB18/10,"0.0")&amp; " CEUs;")</f>
        <v/>
      </c>
      <c r="L18" t="str">
        <f>IF(OR(ISBLANK('Data Entry Tab'!AD18)),"",'Data Entry Tab'!AC18&amp;"        "&amp;TEXT('Data Entry Tab'!AD18,"m/d/yyyy")&amp;IF('Data Entry Tab'!AE18&lt;&gt;""," - "&amp;TEXT('Data Entry Tab'!AE18,"m/d/yyyy"),"")&amp;"        "&amp;TEXT('Data Entry Tab'!AF18/10,"0.0")&amp; " CEUs;")</f>
        <v/>
      </c>
      <c r="M18" t="str">
        <f>IF(OR(ISBLANK('Data Entry Tab'!AH18)),"",'Data Entry Tab'!AG18&amp;"        "&amp;TEXT('Data Entry Tab'!AH18,"m/d/yyyy")&amp;IF('Data Entry Tab'!AI18&lt;&gt;""," - "&amp;TEXT('Data Entry Tab'!AI18,"m/d/yyyy"),"")&amp;"        "&amp;TEXT('Data Entry Tab'!AJ18/10,"0.0")&amp; " CEUs;")</f>
        <v/>
      </c>
      <c r="N18" t="str">
        <f>IF(OR(ISBLANK('Data Entry Tab'!AL18)),"",'Data Entry Tab'!AK18&amp;"        "&amp;TEXT('Data Entry Tab'!AL18,"m/d/yyyy")&amp;IF('Data Entry Tab'!AM18&lt;&gt;""," - "&amp;TEXT('Data Entry Tab'!AM18,"m/d/yyyy"),"")&amp;"        "&amp;TEXT('Data Entry Tab'!AN18/10,"0.0")&amp; " CEUs;")</f>
        <v/>
      </c>
      <c r="O18" t="str">
        <f>IF(OR(ISBLANK('Data Entry Tab'!AP18)),"",'Data Entry Tab'!AO18&amp;"        "&amp;TEXT('Data Entry Tab'!AP18,"m/d/yyyy")&amp;IF('Data Entry Tab'!AQ18&lt;&gt;""," - "&amp;TEXT('Data Entry Tab'!AQ18,"m/d/yyyy"),"")&amp;"        "&amp;TEXT('Data Entry Tab'!AR18/10,"0.0")&amp; " CEUs;")</f>
        <v/>
      </c>
      <c r="Q18" t="str">
        <f>IF(OR(ISBLANK('Data Entry Tab'!D18)),"",CONCATENATE(F18,G18,H18,I18,J18,K18,L18,M18,N18,O18))</f>
        <v/>
      </c>
      <c r="R18" t="str">
        <f t="shared" si="2"/>
        <v/>
      </c>
      <c r="T18" t="str">
        <f t="shared" si="3"/>
        <v/>
      </c>
      <c r="U18" t="str">
        <f t="shared" si="3"/>
        <v/>
      </c>
      <c r="V18" t="str">
        <f t="shared" ref="V18:AC34" si="15">TRIM(MID(SUBSTITUTE($R18,";",REPT(" ",LEN($R18))),(V$1-1)*LEN($R18)+1,LEN($R18)))</f>
        <v/>
      </c>
      <c r="W18" t="str">
        <f t="shared" si="15"/>
        <v/>
      </c>
      <c r="X18" t="str">
        <f t="shared" si="15"/>
        <v/>
      </c>
      <c r="Y18" t="str">
        <f t="shared" si="15"/>
        <v/>
      </c>
      <c r="Z18" t="str">
        <f t="shared" si="15"/>
        <v/>
      </c>
      <c r="AA18" t="str">
        <f t="shared" si="15"/>
        <v/>
      </c>
      <c r="AB18" t="str">
        <f t="shared" si="15"/>
        <v/>
      </c>
      <c r="AC18" t="str">
        <f t="shared" si="15"/>
        <v/>
      </c>
      <c r="AE18" t="str">
        <f t="shared" si="5"/>
        <v/>
      </c>
      <c r="AF18" t="str">
        <f t="shared" si="6"/>
        <v/>
      </c>
      <c r="AG18" t="str">
        <f t="shared" si="7"/>
        <v/>
      </c>
      <c r="AH18" t="str">
        <f t="shared" si="8"/>
        <v/>
      </c>
      <c r="AI18" t="str">
        <f t="shared" si="9"/>
        <v/>
      </c>
      <c r="AJ18" t="str">
        <f t="shared" si="10"/>
        <v/>
      </c>
      <c r="AK18" t="str">
        <f t="shared" si="11"/>
        <v/>
      </c>
      <c r="AL18" t="str">
        <f t="shared" si="12"/>
        <v/>
      </c>
      <c r="AM18" t="str">
        <f t="shared" si="13"/>
        <v/>
      </c>
      <c r="AN18" t="str">
        <f t="shared" si="14"/>
        <v/>
      </c>
    </row>
    <row r="19" spans="1:40" x14ac:dyDescent="0.25">
      <c r="A19" s="4" t="str">
        <f>IF(OR(ISBLANK('Data Entry Tab'!A19)),"",'Data Entry Tab'!A19)</f>
        <v/>
      </c>
      <c r="B19" t="str">
        <f>IF(OR(ISBLANK('Data Entry Tab'!B19)),"",'Data Entry Tab'!B19)</f>
        <v/>
      </c>
      <c r="C19" t="str">
        <f>IF(OR(ISBLANK('Data Entry Tab'!C19)),"",'Data Entry Tab'!C19)</f>
        <v/>
      </c>
      <c r="D19" t="str">
        <f>IF(OR(ISBLANK('Data Entry Tab'!D19)),"",'Data Entry Tab'!D19)</f>
        <v/>
      </c>
      <c r="F19" t="str">
        <f>IF(OR(ISBLANK('Data Entry Tab'!F19)),"",'Data Entry Tab'!E19&amp;"        "&amp;TEXT('Data Entry Tab'!F19,"m/d/yyyy")&amp;IF('Data Entry Tab'!G19&lt;&gt;""," - "&amp;TEXT('Data Entry Tab'!G19,"m/d/yyyy"),"")&amp;"        "&amp;TEXT('Data Entry Tab'!H19/10,"0.0")&amp; " CEUs;")</f>
        <v/>
      </c>
      <c r="G19" t="str">
        <f>IF(OR(ISBLANK('Data Entry Tab'!J19)),"",'Data Entry Tab'!I19&amp;"        "&amp;TEXT('Data Entry Tab'!J19,"m/d/yyyy")&amp;IF('Data Entry Tab'!K19&lt;&gt;""," - "&amp;TEXT('Data Entry Tab'!K19,"m/d/yyyy"),"")&amp;"        "&amp;TEXT('Data Entry Tab'!L19/10,"0.0")&amp; " CEUs;")</f>
        <v/>
      </c>
      <c r="H19" t="str">
        <f>IF(OR(ISBLANK('Data Entry Tab'!N19)),"",'Data Entry Tab'!M19&amp;"        "&amp;TEXT('Data Entry Tab'!N19,"m/d/yyyy")&amp;IF('Data Entry Tab'!O19&lt;&gt;""," - "&amp;TEXT('Data Entry Tab'!O19,"m/d/yyyy"),"")&amp;"        "&amp;TEXT('Data Entry Tab'!P19/10,"0.0")&amp; " CEUs;")</f>
        <v/>
      </c>
      <c r="I19" t="str">
        <f>IF(OR(ISBLANK('Data Entry Tab'!R19)),"",'Data Entry Tab'!Q19&amp;"        "&amp;TEXT('Data Entry Tab'!R19,"m/d/yyyy")&amp;IF('Data Entry Tab'!S19&lt;&gt;""," - "&amp;TEXT('Data Entry Tab'!S19,"m/d/yyyy"),"")&amp;"        "&amp;TEXT('Data Entry Tab'!T19/10,"0.0")&amp; " CEUs;")</f>
        <v/>
      </c>
      <c r="J19" t="str">
        <f>IF(OR(ISBLANK('Data Entry Tab'!V19)),"",'Data Entry Tab'!U19&amp;"        "&amp;TEXT('Data Entry Tab'!V19,"m/d/yyyy")&amp;IF('Data Entry Tab'!W19&lt;&gt;""," - "&amp;TEXT('Data Entry Tab'!W19,"m/d/yyyy"),"")&amp;"        "&amp;TEXT('Data Entry Tab'!X19/10,"0.0")&amp; " CEUs;")</f>
        <v/>
      </c>
      <c r="K19" t="str">
        <f>IF(OR(ISBLANK('Data Entry Tab'!Z19)),"",'Data Entry Tab'!Y19&amp;"        "&amp;TEXT('Data Entry Tab'!Z19,"m/d/yyyy")&amp;IF('Data Entry Tab'!AA19&lt;&gt;""," - "&amp;TEXT('Data Entry Tab'!AA19,"m/d/yyyy"),"")&amp;"        "&amp;TEXT('Data Entry Tab'!AB19/10,"0.0")&amp; " CEUs;")</f>
        <v/>
      </c>
      <c r="L19" t="str">
        <f>IF(OR(ISBLANK('Data Entry Tab'!AD19)),"",'Data Entry Tab'!AC19&amp;"        "&amp;TEXT('Data Entry Tab'!AD19,"m/d/yyyy")&amp;IF('Data Entry Tab'!AE19&lt;&gt;""," - "&amp;TEXT('Data Entry Tab'!AE19,"m/d/yyyy"),"")&amp;"        "&amp;TEXT('Data Entry Tab'!AF19/10,"0.0")&amp; " CEUs;")</f>
        <v/>
      </c>
      <c r="M19" t="str">
        <f>IF(OR(ISBLANK('Data Entry Tab'!AH19)),"",'Data Entry Tab'!AG19&amp;"        "&amp;TEXT('Data Entry Tab'!AH19,"m/d/yyyy")&amp;IF('Data Entry Tab'!AI19&lt;&gt;""," - "&amp;TEXT('Data Entry Tab'!AI19,"m/d/yyyy"),"")&amp;"        "&amp;TEXT('Data Entry Tab'!AJ19/10,"0.0")&amp; " CEUs;")</f>
        <v/>
      </c>
      <c r="N19" t="str">
        <f>IF(OR(ISBLANK('Data Entry Tab'!AL19)),"",'Data Entry Tab'!AK19&amp;"        "&amp;TEXT('Data Entry Tab'!AL19,"m/d/yyyy")&amp;IF('Data Entry Tab'!AM19&lt;&gt;""," - "&amp;TEXT('Data Entry Tab'!AM19,"m/d/yyyy"),"")&amp;"        "&amp;TEXT('Data Entry Tab'!AN19/10,"0.0")&amp; " CEUs;")</f>
        <v/>
      </c>
      <c r="O19" t="str">
        <f>IF(OR(ISBLANK('Data Entry Tab'!AP19)),"",'Data Entry Tab'!AO19&amp;"        "&amp;TEXT('Data Entry Tab'!AP19,"m/d/yyyy")&amp;IF('Data Entry Tab'!AQ19&lt;&gt;""," - "&amp;TEXT('Data Entry Tab'!AQ19,"m/d/yyyy"),"")&amp;"        "&amp;TEXT('Data Entry Tab'!AR19/10,"0.0")&amp; " CEUs;")</f>
        <v/>
      </c>
      <c r="Q19" t="str">
        <f>IF(OR(ISBLANK('Data Entry Tab'!D19)),"",CONCATENATE(F19,G19,H19,I19,J19,K19,L19,M19,N19,O19))</f>
        <v/>
      </c>
      <c r="R19" t="str">
        <f t="shared" si="2"/>
        <v/>
      </c>
      <c r="T19" t="str">
        <f t="shared" si="3"/>
        <v/>
      </c>
      <c r="U19" t="str">
        <f t="shared" si="3"/>
        <v/>
      </c>
      <c r="V19" t="str">
        <f t="shared" si="15"/>
        <v/>
      </c>
      <c r="W19" t="str">
        <f t="shared" si="15"/>
        <v/>
      </c>
      <c r="X19" t="str">
        <f t="shared" si="15"/>
        <v/>
      </c>
      <c r="Y19" t="str">
        <f t="shared" si="15"/>
        <v/>
      </c>
      <c r="Z19" t="str">
        <f t="shared" si="15"/>
        <v/>
      </c>
      <c r="AA19" t="str">
        <f t="shared" si="15"/>
        <v/>
      </c>
      <c r="AB19" t="str">
        <f t="shared" si="15"/>
        <v/>
      </c>
      <c r="AC19" t="str">
        <f t="shared" si="15"/>
        <v/>
      </c>
      <c r="AE19" t="str">
        <f t="shared" si="5"/>
        <v/>
      </c>
      <c r="AF19" t="str">
        <f t="shared" si="6"/>
        <v/>
      </c>
      <c r="AG19" t="str">
        <f t="shared" si="7"/>
        <v/>
      </c>
      <c r="AH19" t="str">
        <f t="shared" si="8"/>
        <v/>
      </c>
      <c r="AI19" t="str">
        <f t="shared" si="9"/>
        <v/>
      </c>
      <c r="AJ19" t="str">
        <f t="shared" si="10"/>
        <v/>
      </c>
      <c r="AK19" t="str">
        <f t="shared" si="11"/>
        <v/>
      </c>
      <c r="AL19" t="str">
        <f t="shared" si="12"/>
        <v/>
      </c>
      <c r="AM19" t="str">
        <f t="shared" si="13"/>
        <v/>
      </c>
      <c r="AN19" t="str">
        <f t="shared" si="14"/>
        <v/>
      </c>
    </row>
    <row r="20" spans="1:40" x14ac:dyDescent="0.25">
      <c r="A20" s="4" t="str">
        <f>IF(OR(ISBLANK('Data Entry Tab'!A20)),"",'Data Entry Tab'!A20)</f>
        <v/>
      </c>
      <c r="B20" t="str">
        <f>IF(OR(ISBLANK('Data Entry Tab'!B20)),"",'Data Entry Tab'!B20)</f>
        <v/>
      </c>
      <c r="C20" t="str">
        <f>IF(OR(ISBLANK('Data Entry Tab'!C20)),"",'Data Entry Tab'!C20)</f>
        <v/>
      </c>
      <c r="D20" t="str">
        <f>IF(OR(ISBLANK('Data Entry Tab'!D20)),"",'Data Entry Tab'!D20)</f>
        <v/>
      </c>
      <c r="F20" t="str">
        <f>IF(OR(ISBLANK('Data Entry Tab'!F20)),"",'Data Entry Tab'!E20&amp;"        "&amp;TEXT('Data Entry Tab'!F20,"m/d/yyyy")&amp;IF('Data Entry Tab'!G20&lt;&gt;""," - "&amp;TEXT('Data Entry Tab'!G20,"m/d/yyyy"),"")&amp;"        "&amp;TEXT('Data Entry Tab'!H20/10,"0.0")&amp; " CEUs;")</f>
        <v/>
      </c>
      <c r="G20" t="str">
        <f>IF(OR(ISBLANK('Data Entry Tab'!J20)),"",'Data Entry Tab'!I20&amp;"        "&amp;TEXT('Data Entry Tab'!J20,"m/d/yyyy")&amp;IF('Data Entry Tab'!K20&lt;&gt;""," - "&amp;TEXT('Data Entry Tab'!K20,"m/d/yyyy"),"")&amp;"        "&amp;TEXT('Data Entry Tab'!L20/10,"0.0")&amp; " CEUs;")</f>
        <v/>
      </c>
      <c r="H20" t="str">
        <f>IF(OR(ISBLANK('Data Entry Tab'!N20)),"",'Data Entry Tab'!M20&amp;"        "&amp;TEXT('Data Entry Tab'!N20,"m/d/yyyy")&amp;IF('Data Entry Tab'!O20&lt;&gt;""," - "&amp;TEXT('Data Entry Tab'!O20,"m/d/yyyy"),"")&amp;"        "&amp;TEXT('Data Entry Tab'!P20/10,"0.0")&amp; " CEUs;")</f>
        <v/>
      </c>
      <c r="I20" t="str">
        <f>IF(OR(ISBLANK('Data Entry Tab'!R20)),"",'Data Entry Tab'!Q20&amp;"        "&amp;TEXT('Data Entry Tab'!R20,"m/d/yyyy")&amp;IF('Data Entry Tab'!S20&lt;&gt;""," - "&amp;TEXT('Data Entry Tab'!S20,"m/d/yyyy"),"")&amp;"        "&amp;TEXT('Data Entry Tab'!T20/10,"0.0")&amp; " CEUs;")</f>
        <v/>
      </c>
      <c r="J20" t="str">
        <f>IF(OR(ISBLANK('Data Entry Tab'!V20)),"",'Data Entry Tab'!U20&amp;"        "&amp;TEXT('Data Entry Tab'!V20,"m/d/yyyy")&amp;IF('Data Entry Tab'!W20&lt;&gt;""," - "&amp;TEXT('Data Entry Tab'!W20,"m/d/yyyy"),"")&amp;"        "&amp;TEXT('Data Entry Tab'!X20/10,"0.0")&amp; " CEUs;")</f>
        <v/>
      </c>
      <c r="K20" t="str">
        <f>IF(OR(ISBLANK('Data Entry Tab'!Z20)),"",'Data Entry Tab'!Y20&amp;"        "&amp;TEXT('Data Entry Tab'!Z20,"m/d/yyyy")&amp;IF('Data Entry Tab'!AA20&lt;&gt;""," - "&amp;TEXT('Data Entry Tab'!AA20,"m/d/yyyy"),"")&amp;"        "&amp;TEXT('Data Entry Tab'!AB20/10,"0.0")&amp; " CEUs;")</f>
        <v/>
      </c>
      <c r="L20" t="str">
        <f>IF(OR(ISBLANK('Data Entry Tab'!AD20)),"",'Data Entry Tab'!AC20&amp;"        "&amp;TEXT('Data Entry Tab'!AD20,"m/d/yyyy")&amp;IF('Data Entry Tab'!AE20&lt;&gt;""," - "&amp;TEXT('Data Entry Tab'!AE20,"m/d/yyyy"),"")&amp;"        "&amp;TEXT('Data Entry Tab'!AF20/10,"0.0")&amp; " CEUs;")</f>
        <v/>
      </c>
      <c r="M20" t="str">
        <f>IF(OR(ISBLANK('Data Entry Tab'!AH20)),"",'Data Entry Tab'!AG20&amp;"        "&amp;TEXT('Data Entry Tab'!AH20,"m/d/yyyy")&amp;IF('Data Entry Tab'!AI20&lt;&gt;""," - "&amp;TEXT('Data Entry Tab'!AI20,"m/d/yyyy"),"")&amp;"        "&amp;TEXT('Data Entry Tab'!AJ20/10,"0.0")&amp; " CEUs;")</f>
        <v/>
      </c>
      <c r="N20" t="str">
        <f>IF(OR(ISBLANK('Data Entry Tab'!AL20)),"",'Data Entry Tab'!AK20&amp;"        "&amp;TEXT('Data Entry Tab'!AL20,"m/d/yyyy")&amp;IF('Data Entry Tab'!AM20&lt;&gt;""," - "&amp;TEXT('Data Entry Tab'!AM20,"m/d/yyyy"),"")&amp;"        "&amp;TEXT('Data Entry Tab'!AN20/10,"0.0")&amp; " CEUs;")</f>
        <v/>
      </c>
      <c r="O20" t="str">
        <f>IF(OR(ISBLANK('Data Entry Tab'!AP20)),"",'Data Entry Tab'!AO20&amp;"        "&amp;TEXT('Data Entry Tab'!AP20,"m/d/yyyy")&amp;IF('Data Entry Tab'!AQ20&lt;&gt;""," - "&amp;TEXT('Data Entry Tab'!AQ20,"m/d/yyyy"),"")&amp;"        "&amp;TEXT('Data Entry Tab'!AR20/10,"0.0")&amp; " CEUs;")</f>
        <v/>
      </c>
      <c r="Q20" t="str">
        <f>IF(OR(ISBLANK('Data Entry Tab'!D20)),"",CONCATENATE(F20,G20,H20,I20,J20,K20,L20,M20,N20,O20))</f>
        <v/>
      </c>
      <c r="R20" t="str">
        <f t="shared" si="2"/>
        <v/>
      </c>
      <c r="T20" t="str">
        <f t="shared" si="3"/>
        <v/>
      </c>
      <c r="U20" t="str">
        <f t="shared" si="3"/>
        <v/>
      </c>
      <c r="V20" t="str">
        <f t="shared" si="15"/>
        <v/>
      </c>
      <c r="W20" t="str">
        <f t="shared" si="15"/>
        <v/>
      </c>
      <c r="X20" t="str">
        <f t="shared" si="15"/>
        <v/>
      </c>
      <c r="Y20" t="str">
        <f t="shared" si="15"/>
        <v/>
      </c>
      <c r="Z20" t="str">
        <f t="shared" si="15"/>
        <v/>
      </c>
      <c r="AA20" t="str">
        <f t="shared" si="15"/>
        <v/>
      </c>
      <c r="AB20" t="str">
        <f t="shared" si="15"/>
        <v/>
      </c>
      <c r="AC20" t="str">
        <f t="shared" si="15"/>
        <v/>
      </c>
      <c r="AE20" t="str">
        <f t="shared" si="5"/>
        <v/>
      </c>
      <c r="AF20" t="str">
        <f t="shared" si="6"/>
        <v/>
      </c>
      <c r="AG20" t="str">
        <f t="shared" si="7"/>
        <v/>
      </c>
      <c r="AH20" t="str">
        <f t="shared" si="8"/>
        <v/>
      </c>
      <c r="AI20" t="str">
        <f t="shared" si="9"/>
        <v/>
      </c>
      <c r="AJ20" t="str">
        <f t="shared" si="10"/>
        <v/>
      </c>
      <c r="AK20" t="str">
        <f t="shared" si="11"/>
        <v/>
      </c>
      <c r="AL20" t="str">
        <f t="shared" si="12"/>
        <v/>
      </c>
      <c r="AM20" t="str">
        <f t="shared" si="13"/>
        <v/>
      </c>
      <c r="AN20" t="str">
        <f t="shared" si="14"/>
        <v/>
      </c>
    </row>
    <row r="21" spans="1:40" x14ac:dyDescent="0.25">
      <c r="A21" s="4" t="str">
        <f>IF(OR(ISBLANK('Data Entry Tab'!A21)),"",'Data Entry Tab'!A21)</f>
        <v/>
      </c>
      <c r="B21" t="str">
        <f>IF(OR(ISBLANK('Data Entry Tab'!B21)),"",'Data Entry Tab'!B21)</f>
        <v/>
      </c>
      <c r="C21" t="str">
        <f>IF(OR(ISBLANK('Data Entry Tab'!C21)),"",'Data Entry Tab'!C21)</f>
        <v/>
      </c>
      <c r="D21" t="str">
        <f>IF(OR(ISBLANK('Data Entry Tab'!D21)),"",'Data Entry Tab'!D21)</f>
        <v/>
      </c>
      <c r="F21" t="str">
        <f>IF(OR(ISBLANK('Data Entry Tab'!F21)),"",'Data Entry Tab'!E21&amp;"        "&amp;TEXT('Data Entry Tab'!F21,"m/d/yyyy")&amp;IF('Data Entry Tab'!G21&lt;&gt;""," - "&amp;TEXT('Data Entry Tab'!G21,"m/d/yyyy"),"")&amp;"        "&amp;TEXT('Data Entry Tab'!H21/10,"0.0")&amp; " CEUs;")</f>
        <v/>
      </c>
      <c r="G21" t="str">
        <f>IF(OR(ISBLANK('Data Entry Tab'!J21)),"",'Data Entry Tab'!I21&amp;"        "&amp;TEXT('Data Entry Tab'!J21,"m/d/yyyy")&amp;IF('Data Entry Tab'!K21&lt;&gt;""," - "&amp;TEXT('Data Entry Tab'!K21,"m/d/yyyy"),"")&amp;"        "&amp;TEXT('Data Entry Tab'!L21/10,"0.0")&amp; " CEUs;")</f>
        <v/>
      </c>
      <c r="H21" t="str">
        <f>IF(OR(ISBLANK('Data Entry Tab'!N21)),"",'Data Entry Tab'!M21&amp;"        "&amp;TEXT('Data Entry Tab'!N21,"m/d/yyyy")&amp;IF('Data Entry Tab'!O21&lt;&gt;""," - "&amp;TEXT('Data Entry Tab'!O21,"m/d/yyyy"),"")&amp;"        "&amp;TEXT('Data Entry Tab'!P21/10,"0.0")&amp; " CEUs;")</f>
        <v/>
      </c>
      <c r="I21" t="str">
        <f>IF(OR(ISBLANK('Data Entry Tab'!R21)),"",'Data Entry Tab'!Q21&amp;"        "&amp;TEXT('Data Entry Tab'!R21,"m/d/yyyy")&amp;IF('Data Entry Tab'!S21&lt;&gt;""," - "&amp;TEXT('Data Entry Tab'!S21,"m/d/yyyy"),"")&amp;"        "&amp;TEXT('Data Entry Tab'!T21/10,"0.0")&amp; " CEUs;")</f>
        <v/>
      </c>
      <c r="J21" t="str">
        <f>IF(OR(ISBLANK('Data Entry Tab'!V21)),"",'Data Entry Tab'!U21&amp;"        "&amp;TEXT('Data Entry Tab'!V21,"m/d/yyyy")&amp;IF('Data Entry Tab'!W21&lt;&gt;""," - "&amp;TEXT('Data Entry Tab'!W21,"m/d/yyyy"),"")&amp;"        "&amp;TEXT('Data Entry Tab'!X21/10,"0.0")&amp; " CEUs;")</f>
        <v/>
      </c>
      <c r="K21" t="str">
        <f>IF(OR(ISBLANK('Data Entry Tab'!Z21)),"",'Data Entry Tab'!Y21&amp;"        "&amp;TEXT('Data Entry Tab'!Z21,"m/d/yyyy")&amp;IF('Data Entry Tab'!AA21&lt;&gt;""," - "&amp;TEXT('Data Entry Tab'!AA21,"m/d/yyyy"),"")&amp;"        "&amp;TEXT('Data Entry Tab'!AB21/10,"0.0")&amp; " CEUs;")</f>
        <v/>
      </c>
      <c r="L21" t="str">
        <f>IF(OR(ISBLANK('Data Entry Tab'!AD21)),"",'Data Entry Tab'!AC21&amp;"        "&amp;TEXT('Data Entry Tab'!AD21,"m/d/yyyy")&amp;IF('Data Entry Tab'!AE21&lt;&gt;""," - "&amp;TEXT('Data Entry Tab'!AE21,"m/d/yyyy"),"")&amp;"        "&amp;TEXT('Data Entry Tab'!AF21/10,"0.0")&amp; " CEUs;")</f>
        <v/>
      </c>
      <c r="M21" t="str">
        <f>IF(OR(ISBLANK('Data Entry Tab'!AH21)),"",'Data Entry Tab'!AG21&amp;"        "&amp;TEXT('Data Entry Tab'!AH21,"m/d/yyyy")&amp;IF('Data Entry Tab'!AI21&lt;&gt;""," - "&amp;TEXT('Data Entry Tab'!AI21,"m/d/yyyy"),"")&amp;"        "&amp;TEXT('Data Entry Tab'!AJ21/10,"0.0")&amp; " CEUs;")</f>
        <v/>
      </c>
      <c r="N21" t="str">
        <f>IF(OR(ISBLANK('Data Entry Tab'!AL21)),"",'Data Entry Tab'!AK21&amp;"        "&amp;TEXT('Data Entry Tab'!AL21,"m/d/yyyy")&amp;IF('Data Entry Tab'!AM21&lt;&gt;""," - "&amp;TEXT('Data Entry Tab'!AM21,"m/d/yyyy"),"")&amp;"        "&amp;TEXT('Data Entry Tab'!AN21/10,"0.0")&amp; " CEUs;")</f>
        <v/>
      </c>
      <c r="O21" t="str">
        <f>IF(OR(ISBLANK('Data Entry Tab'!AP21)),"",'Data Entry Tab'!AO21&amp;"        "&amp;TEXT('Data Entry Tab'!AP21,"m/d/yyyy")&amp;IF('Data Entry Tab'!AQ21&lt;&gt;""," - "&amp;TEXT('Data Entry Tab'!AQ21,"m/d/yyyy"),"")&amp;"        "&amp;TEXT('Data Entry Tab'!AR21/10,"0.0")&amp; " CEUs;")</f>
        <v/>
      </c>
      <c r="Q21" t="str">
        <f>IF(OR(ISBLANK('Data Entry Tab'!D21)),"",CONCATENATE(F21,G21,H21,I21,J21,K21,L21,M21,N21,O21))</f>
        <v/>
      </c>
      <c r="R21" t="str">
        <f t="shared" si="2"/>
        <v/>
      </c>
      <c r="T21" t="str">
        <f t="shared" si="3"/>
        <v/>
      </c>
      <c r="U21" t="str">
        <f t="shared" si="3"/>
        <v/>
      </c>
      <c r="V21" t="str">
        <f t="shared" si="15"/>
        <v/>
      </c>
      <c r="W21" t="str">
        <f t="shared" si="15"/>
        <v/>
      </c>
      <c r="X21" t="str">
        <f t="shared" si="15"/>
        <v/>
      </c>
      <c r="Y21" t="str">
        <f t="shared" si="15"/>
        <v/>
      </c>
      <c r="Z21" t="str">
        <f t="shared" si="15"/>
        <v/>
      </c>
      <c r="AA21" t="str">
        <f t="shared" si="15"/>
        <v/>
      </c>
      <c r="AB21" t="str">
        <f t="shared" si="15"/>
        <v/>
      </c>
      <c r="AC21" t="str">
        <f t="shared" si="15"/>
        <v/>
      </c>
      <c r="AE21" t="str">
        <f t="shared" si="5"/>
        <v/>
      </c>
      <c r="AF21" t="str">
        <f t="shared" si="6"/>
        <v/>
      </c>
      <c r="AG21" t="str">
        <f t="shared" si="7"/>
        <v/>
      </c>
      <c r="AH21" t="str">
        <f t="shared" si="8"/>
        <v/>
      </c>
      <c r="AI21" t="str">
        <f t="shared" si="9"/>
        <v/>
      </c>
      <c r="AJ21" t="str">
        <f t="shared" si="10"/>
        <v/>
      </c>
      <c r="AK21" t="str">
        <f t="shared" si="11"/>
        <v/>
      </c>
      <c r="AL21" t="str">
        <f t="shared" si="12"/>
        <v/>
      </c>
      <c r="AM21" t="str">
        <f t="shared" si="13"/>
        <v/>
      </c>
      <c r="AN21" t="str">
        <f t="shared" si="14"/>
        <v/>
      </c>
    </row>
    <row r="22" spans="1:40" x14ac:dyDescent="0.25">
      <c r="A22" s="4" t="str">
        <f>IF(OR(ISBLANK('Data Entry Tab'!A22)),"",'Data Entry Tab'!A22)</f>
        <v/>
      </c>
      <c r="B22" t="str">
        <f>IF(OR(ISBLANK('Data Entry Tab'!B22)),"",'Data Entry Tab'!B22)</f>
        <v/>
      </c>
      <c r="C22" t="str">
        <f>IF(OR(ISBLANK('Data Entry Tab'!C22)),"",'Data Entry Tab'!C22)</f>
        <v/>
      </c>
      <c r="D22" t="str">
        <f>IF(OR(ISBLANK('Data Entry Tab'!D22)),"",'Data Entry Tab'!D22)</f>
        <v/>
      </c>
      <c r="F22" t="str">
        <f>IF(OR(ISBLANK('Data Entry Tab'!F22)),"",'Data Entry Tab'!E22&amp;"        "&amp;TEXT('Data Entry Tab'!F22,"m/d/yyyy")&amp;IF('Data Entry Tab'!G22&lt;&gt;""," - "&amp;TEXT('Data Entry Tab'!G22,"m/d/yyyy"),"")&amp;"        "&amp;TEXT('Data Entry Tab'!H22/10,"0.0")&amp; " CEUs;")</f>
        <v/>
      </c>
      <c r="G22" t="str">
        <f>IF(OR(ISBLANK('Data Entry Tab'!J22)),"",'Data Entry Tab'!I22&amp;"        "&amp;TEXT('Data Entry Tab'!J22,"m/d/yyyy")&amp;IF('Data Entry Tab'!K22&lt;&gt;""," - "&amp;TEXT('Data Entry Tab'!K22,"m/d/yyyy"),"")&amp;"        "&amp;TEXT('Data Entry Tab'!L22/10,"0.0")&amp; " CEUs;")</f>
        <v/>
      </c>
      <c r="H22" t="str">
        <f>IF(OR(ISBLANK('Data Entry Tab'!N22)),"",'Data Entry Tab'!M22&amp;"        "&amp;TEXT('Data Entry Tab'!N22,"m/d/yyyy")&amp;IF('Data Entry Tab'!O22&lt;&gt;""," - "&amp;TEXT('Data Entry Tab'!O22,"m/d/yyyy"),"")&amp;"        "&amp;TEXT('Data Entry Tab'!P22/10,"0.0")&amp; " CEUs;")</f>
        <v/>
      </c>
      <c r="I22" t="str">
        <f>IF(OR(ISBLANK('Data Entry Tab'!R22)),"",'Data Entry Tab'!Q22&amp;"        "&amp;TEXT('Data Entry Tab'!R22,"m/d/yyyy")&amp;IF('Data Entry Tab'!S22&lt;&gt;""," - "&amp;TEXT('Data Entry Tab'!S22,"m/d/yyyy"),"")&amp;"        "&amp;TEXT('Data Entry Tab'!T22/10,"0.0")&amp; " CEUs;")</f>
        <v/>
      </c>
      <c r="J22" t="str">
        <f>IF(OR(ISBLANK('Data Entry Tab'!V22)),"",'Data Entry Tab'!U22&amp;"        "&amp;TEXT('Data Entry Tab'!V22,"m/d/yyyy")&amp;IF('Data Entry Tab'!W22&lt;&gt;""," - "&amp;TEXT('Data Entry Tab'!W22,"m/d/yyyy"),"")&amp;"        "&amp;TEXT('Data Entry Tab'!X22/10,"0.0")&amp; " CEUs;")</f>
        <v/>
      </c>
      <c r="K22" t="str">
        <f>IF(OR(ISBLANK('Data Entry Tab'!Z22)),"",'Data Entry Tab'!Y22&amp;"        "&amp;TEXT('Data Entry Tab'!Z22,"m/d/yyyy")&amp;IF('Data Entry Tab'!AA22&lt;&gt;""," - "&amp;TEXT('Data Entry Tab'!AA22,"m/d/yyyy"),"")&amp;"        "&amp;TEXT('Data Entry Tab'!AB22/10,"0.0")&amp; " CEUs;")</f>
        <v/>
      </c>
      <c r="L22" t="str">
        <f>IF(OR(ISBLANK('Data Entry Tab'!AD22)),"",'Data Entry Tab'!AC22&amp;"        "&amp;TEXT('Data Entry Tab'!AD22,"m/d/yyyy")&amp;IF('Data Entry Tab'!AE22&lt;&gt;""," - "&amp;TEXT('Data Entry Tab'!AE22,"m/d/yyyy"),"")&amp;"        "&amp;TEXT('Data Entry Tab'!AF22/10,"0.0")&amp; " CEUs;")</f>
        <v/>
      </c>
      <c r="M22" t="str">
        <f>IF(OR(ISBLANK('Data Entry Tab'!AH22)),"",'Data Entry Tab'!AG22&amp;"        "&amp;TEXT('Data Entry Tab'!AH22,"m/d/yyyy")&amp;IF('Data Entry Tab'!AI22&lt;&gt;""," - "&amp;TEXT('Data Entry Tab'!AI22,"m/d/yyyy"),"")&amp;"        "&amp;TEXT('Data Entry Tab'!AJ22/10,"0.0")&amp; " CEUs;")</f>
        <v/>
      </c>
      <c r="N22" t="str">
        <f>IF(OR(ISBLANK('Data Entry Tab'!AL22)),"",'Data Entry Tab'!AK22&amp;"        "&amp;TEXT('Data Entry Tab'!AL22,"m/d/yyyy")&amp;IF('Data Entry Tab'!AM22&lt;&gt;""," - "&amp;TEXT('Data Entry Tab'!AM22,"m/d/yyyy"),"")&amp;"        "&amp;TEXT('Data Entry Tab'!AN22/10,"0.0")&amp; " CEUs;")</f>
        <v/>
      </c>
      <c r="O22" t="str">
        <f>IF(OR(ISBLANK('Data Entry Tab'!AP22)),"",'Data Entry Tab'!AO22&amp;"        "&amp;TEXT('Data Entry Tab'!AP22,"m/d/yyyy")&amp;IF('Data Entry Tab'!AQ22&lt;&gt;""," - "&amp;TEXT('Data Entry Tab'!AQ22,"m/d/yyyy"),"")&amp;"        "&amp;TEXT('Data Entry Tab'!AR22/10,"0.0")&amp; " CEUs;")</f>
        <v/>
      </c>
      <c r="Q22" t="str">
        <f>IF(OR(ISBLANK('Data Entry Tab'!D22)),"",CONCATENATE(F22,G22,H22,I22,J22,K22,L22,M22,N22,O22))</f>
        <v/>
      </c>
      <c r="R22" t="str">
        <f t="shared" si="2"/>
        <v/>
      </c>
      <c r="T22" t="str">
        <f t="shared" si="3"/>
        <v/>
      </c>
      <c r="U22" t="str">
        <f t="shared" si="3"/>
        <v/>
      </c>
      <c r="V22" t="str">
        <f t="shared" si="15"/>
        <v/>
      </c>
      <c r="W22" t="str">
        <f t="shared" si="15"/>
        <v/>
      </c>
      <c r="X22" t="str">
        <f t="shared" si="15"/>
        <v/>
      </c>
      <c r="Y22" t="str">
        <f t="shared" si="15"/>
        <v/>
      </c>
      <c r="Z22" t="str">
        <f t="shared" si="15"/>
        <v/>
      </c>
      <c r="AA22" t="str">
        <f t="shared" si="15"/>
        <v/>
      </c>
      <c r="AB22" t="str">
        <f t="shared" si="15"/>
        <v/>
      </c>
      <c r="AC22" t="str">
        <f t="shared" si="15"/>
        <v/>
      </c>
      <c r="AE22" t="str">
        <f t="shared" si="5"/>
        <v/>
      </c>
      <c r="AF22" t="str">
        <f t="shared" si="6"/>
        <v/>
      </c>
      <c r="AG22" t="str">
        <f t="shared" si="7"/>
        <v/>
      </c>
      <c r="AH22" t="str">
        <f t="shared" si="8"/>
        <v/>
      </c>
      <c r="AI22" t="str">
        <f t="shared" si="9"/>
        <v/>
      </c>
      <c r="AJ22" t="str">
        <f t="shared" si="10"/>
        <v/>
      </c>
      <c r="AK22" t="str">
        <f t="shared" si="11"/>
        <v/>
      </c>
      <c r="AL22" t="str">
        <f t="shared" si="12"/>
        <v/>
      </c>
      <c r="AM22" t="str">
        <f t="shared" si="13"/>
        <v/>
      </c>
      <c r="AN22" t="str">
        <f t="shared" si="14"/>
        <v/>
      </c>
    </row>
    <row r="23" spans="1:40" x14ac:dyDescent="0.25">
      <c r="A23" s="4" t="str">
        <f>IF(OR(ISBLANK('Data Entry Tab'!A23)),"",'Data Entry Tab'!A23)</f>
        <v/>
      </c>
      <c r="B23" t="str">
        <f>IF(OR(ISBLANK('Data Entry Tab'!B23)),"",'Data Entry Tab'!B23)</f>
        <v/>
      </c>
      <c r="C23" t="str">
        <f>IF(OR(ISBLANK('Data Entry Tab'!C23)),"",'Data Entry Tab'!C23)</f>
        <v/>
      </c>
      <c r="D23" t="str">
        <f>IF(OR(ISBLANK('Data Entry Tab'!D23)),"",'Data Entry Tab'!D23)</f>
        <v/>
      </c>
      <c r="F23" t="str">
        <f>IF(OR(ISBLANK('Data Entry Tab'!F23)),"",'Data Entry Tab'!E23&amp;"        "&amp;TEXT('Data Entry Tab'!F23,"m/d/yyyy")&amp;IF('Data Entry Tab'!G23&lt;&gt;""," - "&amp;TEXT('Data Entry Tab'!G23,"m/d/yyyy"),"")&amp;"        "&amp;TEXT('Data Entry Tab'!H23/10,"0.0")&amp; " CEUs;")</f>
        <v/>
      </c>
      <c r="G23" t="str">
        <f>IF(OR(ISBLANK('Data Entry Tab'!J23)),"",'Data Entry Tab'!I23&amp;"        "&amp;TEXT('Data Entry Tab'!J23,"m/d/yyyy")&amp;IF('Data Entry Tab'!K23&lt;&gt;""," - "&amp;TEXT('Data Entry Tab'!K23,"m/d/yyyy"),"")&amp;"        "&amp;TEXT('Data Entry Tab'!L23/10,"0.0")&amp; " CEUs;")</f>
        <v/>
      </c>
      <c r="H23" t="str">
        <f>IF(OR(ISBLANK('Data Entry Tab'!N23)),"",'Data Entry Tab'!M23&amp;"        "&amp;TEXT('Data Entry Tab'!N23,"m/d/yyyy")&amp;IF('Data Entry Tab'!O23&lt;&gt;""," - "&amp;TEXT('Data Entry Tab'!O23,"m/d/yyyy"),"")&amp;"        "&amp;TEXT('Data Entry Tab'!P23/10,"0.0")&amp; " CEUs;")</f>
        <v/>
      </c>
      <c r="I23" t="str">
        <f>IF(OR(ISBLANK('Data Entry Tab'!R23)),"",'Data Entry Tab'!Q23&amp;"        "&amp;TEXT('Data Entry Tab'!R23,"m/d/yyyy")&amp;IF('Data Entry Tab'!S23&lt;&gt;""," - "&amp;TEXT('Data Entry Tab'!S23,"m/d/yyyy"),"")&amp;"        "&amp;TEXT('Data Entry Tab'!T23/10,"0.0")&amp; " CEUs;")</f>
        <v/>
      </c>
      <c r="J23" t="str">
        <f>IF(OR(ISBLANK('Data Entry Tab'!V23)),"",'Data Entry Tab'!U23&amp;"        "&amp;TEXT('Data Entry Tab'!V23,"m/d/yyyy")&amp;IF('Data Entry Tab'!W23&lt;&gt;""," - "&amp;TEXT('Data Entry Tab'!W23,"m/d/yyyy"),"")&amp;"        "&amp;TEXT('Data Entry Tab'!X23/10,"0.0")&amp; " CEUs;")</f>
        <v/>
      </c>
      <c r="K23" t="str">
        <f>IF(OR(ISBLANK('Data Entry Tab'!Z23)),"",'Data Entry Tab'!Y23&amp;"        "&amp;TEXT('Data Entry Tab'!Z23,"m/d/yyyy")&amp;IF('Data Entry Tab'!AA23&lt;&gt;""," - "&amp;TEXT('Data Entry Tab'!AA23,"m/d/yyyy"),"")&amp;"        "&amp;TEXT('Data Entry Tab'!AB23/10,"0.0")&amp; " CEUs;")</f>
        <v/>
      </c>
      <c r="L23" t="str">
        <f>IF(OR(ISBLANK('Data Entry Tab'!AD23)),"",'Data Entry Tab'!AC23&amp;"        "&amp;TEXT('Data Entry Tab'!AD23,"m/d/yyyy")&amp;IF('Data Entry Tab'!AE23&lt;&gt;""," - "&amp;TEXT('Data Entry Tab'!AE23,"m/d/yyyy"),"")&amp;"        "&amp;TEXT('Data Entry Tab'!AF23/10,"0.0")&amp; " CEUs;")</f>
        <v/>
      </c>
      <c r="M23" t="str">
        <f>IF(OR(ISBLANK('Data Entry Tab'!AH23)),"",'Data Entry Tab'!AG23&amp;"        "&amp;TEXT('Data Entry Tab'!AH23,"m/d/yyyy")&amp;IF('Data Entry Tab'!AI23&lt;&gt;""," - "&amp;TEXT('Data Entry Tab'!AI23,"m/d/yyyy"),"")&amp;"        "&amp;TEXT('Data Entry Tab'!AJ23/10,"0.0")&amp; " CEUs;")</f>
        <v/>
      </c>
      <c r="N23" t="str">
        <f>IF(OR(ISBLANK('Data Entry Tab'!AL23)),"",'Data Entry Tab'!AK23&amp;"        "&amp;TEXT('Data Entry Tab'!AL23,"m/d/yyyy")&amp;IF('Data Entry Tab'!AM23&lt;&gt;""," - "&amp;TEXT('Data Entry Tab'!AM23,"m/d/yyyy"),"")&amp;"        "&amp;TEXT('Data Entry Tab'!AN23/10,"0.0")&amp; " CEUs;")</f>
        <v/>
      </c>
      <c r="O23" t="str">
        <f>IF(OR(ISBLANK('Data Entry Tab'!AP23)),"",'Data Entry Tab'!AO23&amp;"        "&amp;TEXT('Data Entry Tab'!AP23,"m/d/yyyy")&amp;IF('Data Entry Tab'!AQ23&lt;&gt;""," - "&amp;TEXT('Data Entry Tab'!AQ23,"m/d/yyyy"),"")&amp;"        "&amp;TEXT('Data Entry Tab'!AR23/10,"0.0")&amp; " CEUs;")</f>
        <v/>
      </c>
      <c r="Q23" t="str">
        <f>IF(OR(ISBLANK('Data Entry Tab'!D23)),"",CONCATENATE(F23,G23,H23,I23,J23,K23,L23,M23,N23,O23))</f>
        <v/>
      </c>
      <c r="R23" t="str">
        <f t="shared" si="2"/>
        <v/>
      </c>
      <c r="T23" t="str">
        <f t="shared" si="3"/>
        <v/>
      </c>
      <c r="U23" t="str">
        <f t="shared" si="3"/>
        <v/>
      </c>
      <c r="V23" t="str">
        <f t="shared" si="15"/>
        <v/>
      </c>
      <c r="W23" t="str">
        <f t="shared" si="15"/>
        <v/>
      </c>
      <c r="X23" t="str">
        <f t="shared" si="15"/>
        <v/>
      </c>
      <c r="Y23" t="str">
        <f t="shared" si="15"/>
        <v/>
      </c>
      <c r="Z23" t="str">
        <f t="shared" si="15"/>
        <v/>
      </c>
      <c r="AA23" t="str">
        <f t="shared" si="15"/>
        <v/>
      </c>
      <c r="AB23" t="str">
        <f t="shared" si="15"/>
        <v/>
      </c>
      <c r="AC23" t="str">
        <f t="shared" si="15"/>
        <v/>
      </c>
      <c r="AE23" t="str">
        <f t="shared" si="5"/>
        <v/>
      </c>
      <c r="AF23" t="str">
        <f t="shared" si="6"/>
        <v/>
      </c>
      <c r="AG23" t="str">
        <f t="shared" si="7"/>
        <v/>
      </c>
      <c r="AH23" t="str">
        <f t="shared" si="8"/>
        <v/>
      </c>
      <c r="AI23" t="str">
        <f t="shared" si="9"/>
        <v/>
      </c>
      <c r="AJ23" t="str">
        <f t="shared" si="10"/>
        <v/>
      </c>
      <c r="AK23" t="str">
        <f t="shared" si="11"/>
        <v/>
      </c>
      <c r="AL23" t="str">
        <f t="shared" si="12"/>
        <v/>
      </c>
      <c r="AM23" t="str">
        <f t="shared" si="13"/>
        <v/>
      </c>
      <c r="AN23" t="str">
        <f t="shared" si="14"/>
        <v/>
      </c>
    </row>
    <row r="24" spans="1:40" x14ac:dyDescent="0.25">
      <c r="A24" s="4" t="str">
        <f>IF(OR(ISBLANK('Data Entry Tab'!A24)),"",'Data Entry Tab'!A24)</f>
        <v/>
      </c>
      <c r="B24" t="str">
        <f>IF(OR(ISBLANK('Data Entry Tab'!B24)),"",'Data Entry Tab'!B24)</f>
        <v/>
      </c>
      <c r="C24" t="str">
        <f>IF(OR(ISBLANK('Data Entry Tab'!C24)),"",'Data Entry Tab'!C24)</f>
        <v/>
      </c>
      <c r="D24" t="str">
        <f>IF(OR(ISBLANK('Data Entry Tab'!D24)),"",'Data Entry Tab'!D24)</f>
        <v/>
      </c>
      <c r="F24" t="str">
        <f>IF(OR(ISBLANK('Data Entry Tab'!F24)),"",'Data Entry Tab'!E24&amp;"        "&amp;TEXT('Data Entry Tab'!F24,"m/d/yyyy")&amp;IF('Data Entry Tab'!G24&lt;&gt;""," - "&amp;TEXT('Data Entry Tab'!G24,"m/d/yyyy"),"")&amp;"        "&amp;TEXT('Data Entry Tab'!H24/10,"0.0")&amp; " CEUs;")</f>
        <v/>
      </c>
      <c r="G24" t="str">
        <f>IF(OR(ISBLANK('Data Entry Tab'!J24)),"",'Data Entry Tab'!I24&amp;"        "&amp;TEXT('Data Entry Tab'!J24,"m/d/yyyy")&amp;IF('Data Entry Tab'!K24&lt;&gt;""," - "&amp;TEXT('Data Entry Tab'!K24,"m/d/yyyy"),"")&amp;"        "&amp;TEXT('Data Entry Tab'!L24/10,"0.0")&amp; " CEUs;")</f>
        <v/>
      </c>
      <c r="H24" t="str">
        <f>IF(OR(ISBLANK('Data Entry Tab'!N24)),"",'Data Entry Tab'!M24&amp;"        "&amp;TEXT('Data Entry Tab'!N24,"m/d/yyyy")&amp;IF('Data Entry Tab'!O24&lt;&gt;""," - "&amp;TEXT('Data Entry Tab'!O24,"m/d/yyyy"),"")&amp;"        "&amp;TEXT('Data Entry Tab'!P24/10,"0.0")&amp; " CEUs;")</f>
        <v/>
      </c>
      <c r="I24" t="str">
        <f>IF(OR(ISBLANK('Data Entry Tab'!R24)),"",'Data Entry Tab'!Q24&amp;"        "&amp;TEXT('Data Entry Tab'!R24,"m/d/yyyy")&amp;IF('Data Entry Tab'!S24&lt;&gt;""," - "&amp;TEXT('Data Entry Tab'!S24,"m/d/yyyy"),"")&amp;"        "&amp;TEXT('Data Entry Tab'!T24/10,"0.0")&amp; " CEUs;")</f>
        <v/>
      </c>
      <c r="J24" t="str">
        <f>IF(OR(ISBLANK('Data Entry Tab'!V24)),"",'Data Entry Tab'!U24&amp;"        "&amp;TEXT('Data Entry Tab'!V24,"m/d/yyyy")&amp;IF('Data Entry Tab'!W24&lt;&gt;""," - "&amp;TEXT('Data Entry Tab'!W24,"m/d/yyyy"),"")&amp;"        "&amp;TEXT('Data Entry Tab'!X24/10,"0.0")&amp; " CEUs;")</f>
        <v/>
      </c>
      <c r="K24" t="str">
        <f>IF(OR(ISBLANK('Data Entry Tab'!Z24)),"",'Data Entry Tab'!Y24&amp;"        "&amp;TEXT('Data Entry Tab'!Z24,"m/d/yyyy")&amp;IF('Data Entry Tab'!AA24&lt;&gt;""," - "&amp;TEXT('Data Entry Tab'!AA24,"m/d/yyyy"),"")&amp;"        "&amp;TEXT('Data Entry Tab'!AB24/10,"0.0")&amp; " CEUs;")</f>
        <v/>
      </c>
      <c r="L24" t="str">
        <f>IF(OR(ISBLANK('Data Entry Tab'!AD24)),"",'Data Entry Tab'!AC24&amp;"        "&amp;TEXT('Data Entry Tab'!AD24,"m/d/yyyy")&amp;IF('Data Entry Tab'!AE24&lt;&gt;""," - "&amp;TEXT('Data Entry Tab'!AE24,"m/d/yyyy"),"")&amp;"        "&amp;TEXT('Data Entry Tab'!AF24/10,"0.0")&amp; " CEUs;")</f>
        <v/>
      </c>
      <c r="M24" t="str">
        <f>IF(OR(ISBLANK('Data Entry Tab'!AH24)),"",'Data Entry Tab'!AG24&amp;"        "&amp;TEXT('Data Entry Tab'!AH24,"m/d/yyyy")&amp;IF('Data Entry Tab'!AI24&lt;&gt;""," - "&amp;TEXT('Data Entry Tab'!AI24,"m/d/yyyy"),"")&amp;"        "&amp;TEXT('Data Entry Tab'!AJ24/10,"0.0")&amp; " CEUs;")</f>
        <v/>
      </c>
      <c r="N24" t="str">
        <f>IF(OR(ISBLANK('Data Entry Tab'!AL24)),"",'Data Entry Tab'!AK24&amp;"        "&amp;TEXT('Data Entry Tab'!AL24,"m/d/yyyy")&amp;IF('Data Entry Tab'!AM24&lt;&gt;""," - "&amp;TEXT('Data Entry Tab'!AM24,"m/d/yyyy"),"")&amp;"        "&amp;TEXT('Data Entry Tab'!AN24/10,"0.0")&amp; " CEUs;")</f>
        <v/>
      </c>
      <c r="O24" t="str">
        <f>IF(OR(ISBLANK('Data Entry Tab'!AP24)),"",'Data Entry Tab'!AO24&amp;"        "&amp;TEXT('Data Entry Tab'!AP24,"m/d/yyyy")&amp;IF('Data Entry Tab'!AQ24&lt;&gt;""," - "&amp;TEXT('Data Entry Tab'!AQ24,"m/d/yyyy"),"")&amp;"        "&amp;TEXT('Data Entry Tab'!AR24/10,"0.0")&amp; " CEUs;")</f>
        <v/>
      </c>
      <c r="Q24" t="str">
        <f>IF(OR(ISBLANK('Data Entry Tab'!D24)),"",CONCATENATE(F24,G24,H24,I24,J24,K24,L24,M24,N24,O24))</f>
        <v/>
      </c>
      <c r="R24" t="str">
        <f t="shared" si="2"/>
        <v/>
      </c>
      <c r="T24" t="str">
        <f t="shared" si="3"/>
        <v/>
      </c>
      <c r="U24" t="str">
        <f t="shared" si="3"/>
        <v/>
      </c>
      <c r="V24" t="str">
        <f t="shared" si="15"/>
        <v/>
      </c>
      <c r="W24" t="str">
        <f t="shared" si="15"/>
        <v/>
      </c>
      <c r="X24" t="str">
        <f t="shared" si="15"/>
        <v/>
      </c>
      <c r="Y24" t="str">
        <f t="shared" si="15"/>
        <v/>
      </c>
      <c r="Z24" t="str">
        <f t="shared" si="15"/>
        <v/>
      </c>
      <c r="AA24" t="str">
        <f t="shared" si="15"/>
        <v/>
      </c>
      <c r="AB24" t="str">
        <f t="shared" si="15"/>
        <v/>
      </c>
      <c r="AC24" t="str">
        <f t="shared" si="15"/>
        <v/>
      </c>
      <c r="AE24" t="str">
        <f t="shared" si="5"/>
        <v/>
      </c>
      <c r="AF24" t="str">
        <f t="shared" si="6"/>
        <v/>
      </c>
      <c r="AG24" t="str">
        <f t="shared" si="7"/>
        <v/>
      </c>
      <c r="AH24" t="str">
        <f t="shared" si="8"/>
        <v/>
      </c>
      <c r="AI24" t="str">
        <f t="shared" si="9"/>
        <v/>
      </c>
      <c r="AJ24" t="str">
        <f t="shared" si="10"/>
        <v/>
      </c>
      <c r="AK24" t="str">
        <f t="shared" si="11"/>
        <v/>
      </c>
      <c r="AL24" t="str">
        <f t="shared" si="12"/>
        <v/>
      </c>
      <c r="AM24" t="str">
        <f t="shared" si="13"/>
        <v/>
      </c>
      <c r="AN24" t="str">
        <f t="shared" si="14"/>
        <v/>
      </c>
    </row>
    <row r="25" spans="1:40" x14ac:dyDescent="0.25">
      <c r="A25" s="4" t="str">
        <f>IF(OR(ISBLANK('Data Entry Tab'!A25)),"",'Data Entry Tab'!A25)</f>
        <v/>
      </c>
      <c r="B25" t="str">
        <f>IF(OR(ISBLANK('Data Entry Tab'!B25)),"",'Data Entry Tab'!B25)</f>
        <v/>
      </c>
      <c r="C25" t="str">
        <f>IF(OR(ISBLANK('Data Entry Tab'!C25)),"",'Data Entry Tab'!C25)</f>
        <v/>
      </c>
      <c r="D25" t="str">
        <f>IF(OR(ISBLANK('Data Entry Tab'!D25)),"",'Data Entry Tab'!D25)</f>
        <v/>
      </c>
      <c r="F25" t="str">
        <f>IF(OR(ISBLANK('Data Entry Tab'!F25)),"",'Data Entry Tab'!E25&amp;"        "&amp;TEXT('Data Entry Tab'!F25,"m/d/yyyy")&amp;IF('Data Entry Tab'!G25&lt;&gt;""," - "&amp;TEXT('Data Entry Tab'!G25,"m/d/yyyy"),"")&amp;"        "&amp;TEXT('Data Entry Tab'!H25/10,"0.0")&amp; " CEUs;")</f>
        <v/>
      </c>
      <c r="G25" t="str">
        <f>IF(OR(ISBLANK('Data Entry Tab'!J25)),"",'Data Entry Tab'!I25&amp;"        "&amp;TEXT('Data Entry Tab'!J25,"m/d/yyyy")&amp;IF('Data Entry Tab'!K25&lt;&gt;""," - "&amp;TEXT('Data Entry Tab'!K25,"m/d/yyyy"),"")&amp;"        "&amp;TEXT('Data Entry Tab'!L25/10,"0.0")&amp; " CEUs;")</f>
        <v/>
      </c>
      <c r="H25" t="str">
        <f>IF(OR(ISBLANK('Data Entry Tab'!N25)),"",'Data Entry Tab'!M25&amp;"        "&amp;TEXT('Data Entry Tab'!N25,"m/d/yyyy")&amp;IF('Data Entry Tab'!O25&lt;&gt;""," - "&amp;TEXT('Data Entry Tab'!O25,"m/d/yyyy"),"")&amp;"        "&amp;TEXT('Data Entry Tab'!P25/10,"0.0")&amp; " CEUs;")</f>
        <v/>
      </c>
      <c r="I25" t="str">
        <f>IF(OR(ISBLANK('Data Entry Tab'!R25)),"",'Data Entry Tab'!Q25&amp;"        "&amp;TEXT('Data Entry Tab'!R25,"m/d/yyyy")&amp;IF('Data Entry Tab'!S25&lt;&gt;""," - "&amp;TEXT('Data Entry Tab'!S25,"m/d/yyyy"),"")&amp;"        "&amp;TEXT('Data Entry Tab'!T25/10,"0.0")&amp; " CEUs;")</f>
        <v/>
      </c>
      <c r="J25" t="str">
        <f>IF(OR(ISBLANK('Data Entry Tab'!V25)),"",'Data Entry Tab'!U25&amp;"        "&amp;TEXT('Data Entry Tab'!V25,"m/d/yyyy")&amp;IF('Data Entry Tab'!W25&lt;&gt;""," - "&amp;TEXT('Data Entry Tab'!W25,"m/d/yyyy"),"")&amp;"        "&amp;TEXT('Data Entry Tab'!X25/10,"0.0")&amp; " CEUs;")</f>
        <v/>
      </c>
      <c r="K25" t="str">
        <f>IF(OR(ISBLANK('Data Entry Tab'!Z25)),"",'Data Entry Tab'!Y25&amp;"        "&amp;TEXT('Data Entry Tab'!Z25,"m/d/yyyy")&amp;IF('Data Entry Tab'!AA25&lt;&gt;""," - "&amp;TEXT('Data Entry Tab'!AA25,"m/d/yyyy"),"")&amp;"        "&amp;TEXT('Data Entry Tab'!AB25/10,"0.0")&amp; " CEUs;")</f>
        <v/>
      </c>
      <c r="L25" t="str">
        <f>IF(OR(ISBLANK('Data Entry Tab'!AD25)),"",'Data Entry Tab'!AC25&amp;"        "&amp;TEXT('Data Entry Tab'!AD25,"m/d/yyyy")&amp;IF('Data Entry Tab'!AE25&lt;&gt;""," - "&amp;TEXT('Data Entry Tab'!AE25,"m/d/yyyy"),"")&amp;"        "&amp;TEXT('Data Entry Tab'!AF25/10,"0.0")&amp; " CEUs;")</f>
        <v/>
      </c>
      <c r="M25" t="str">
        <f>IF(OR(ISBLANK('Data Entry Tab'!AH25)),"",'Data Entry Tab'!AG25&amp;"        "&amp;TEXT('Data Entry Tab'!AH25,"m/d/yyyy")&amp;IF('Data Entry Tab'!AI25&lt;&gt;""," - "&amp;TEXT('Data Entry Tab'!AI25,"m/d/yyyy"),"")&amp;"        "&amp;TEXT('Data Entry Tab'!AJ25/10,"0.0")&amp; " CEUs;")</f>
        <v/>
      </c>
      <c r="N25" t="str">
        <f>IF(OR(ISBLANK('Data Entry Tab'!AL25)),"",'Data Entry Tab'!AK25&amp;"        "&amp;TEXT('Data Entry Tab'!AL25,"m/d/yyyy")&amp;IF('Data Entry Tab'!AM25&lt;&gt;""," - "&amp;TEXT('Data Entry Tab'!AM25,"m/d/yyyy"),"")&amp;"        "&amp;TEXT('Data Entry Tab'!AN25/10,"0.0")&amp; " CEUs;")</f>
        <v/>
      </c>
      <c r="O25" t="str">
        <f>IF(OR(ISBLANK('Data Entry Tab'!AP25)),"",'Data Entry Tab'!AO25&amp;"        "&amp;TEXT('Data Entry Tab'!AP25,"m/d/yyyy")&amp;IF('Data Entry Tab'!AQ25&lt;&gt;""," - "&amp;TEXT('Data Entry Tab'!AQ25,"m/d/yyyy"),"")&amp;"        "&amp;TEXT('Data Entry Tab'!AR25/10,"0.0")&amp; " CEUs;")</f>
        <v/>
      </c>
      <c r="Q25" t="str">
        <f>IF(OR(ISBLANK('Data Entry Tab'!D25)),"",CONCATENATE(F25,G25,H25,I25,J25,K25,L25,M25,N25,O25))</f>
        <v/>
      </c>
      <c r="R25" t="str">
        <f t="shared" si="2"/>
        <v/>
      </c>
      <c r="T25" t="str">
        <f t="shared" si="3"/>
        <v/>
      </c>
      <c r="U25" t="str">
        <f t="shared" si="3"/>
        <v/>
      </c>
      <c r="V25" t="str">
        <f t="shared" si="15"/>
        <v/>
      </c>
      <c r="W25" t="str">
        <f t="shared" si="15"/>
        <v/>
      </c>
      <c r="X25" t="str">
        <f t="shared" si="15"/>
        <v/>
      </c>
      <c r="Y25" t="str">
        <f t="shared" si="15"/>
        <v/>
      </c>
      <c r="Z25" t="str">
        <f t="shared" si="15"/>
        <v/>
      </c>
      <c r="AA25" t="str">
        <f t="shared" si="15"/>
        <v/>
      </c>
      <c r="AB25" t="str">
        <f t="shared" si="15"/>
        <v/>
      </c>
      <c r="AC25" t="str">
        <f t="shared" si="15"/>
        <v/>
      </c>
      <c r="AE25" t="str">
        <f t="shared" si="5"/>
        <v/>
      </c>
      <c r="AF25" t="str">
        <f t="shared" si="6"/>
        <v/>
      </c>
      <c r="AG25" t="str">
        <f t="shared" si="7"/>
        <v/>
      </c>
      <c r="AH25" t="str">
        <f t="shared" si="8"/>
        <v/>
      </c>
      <c r="AI25" t="str">
        <f t="shared" si="9"/>
        <v/>
      </c>
      <c r="AJ25" t="str">
        <f t="shared" si="10"/>
        <v/>
      </c>
      <c r="AK25" t="str">
        <f t="shared" si="11"/>
        <v/>
      </c>
      <c r="AL25" t="str">
        <f t="shared" si="12"/>
        <v/>
      </c>
      <c r="AM25" t="str">
        <f t="shared" si="13"/>
        <v/>
      </c>
      <c r="AN25" t="str">
        <f t="shared" si="14"/>
        <v/>
      </c>
    </row>
    <row r="26" spans="1:40" x14ac:dyDescent="0.25">
      <c r="A26" s="4" t="str">
        <f>IF(OR(ISBLANK('Data Entry Tab'!A26)),"",'Data Entry Tab'!A26)</f>
        <v/>
      </c>
      <c r="B26" t="str">
        <f>IF(OR(ISBLANK('Data Entry Tab'!B26)),"",'Data Entry Tab'!B26)</f>
        <v/>
      </c>
      <c r="C26" t="str">
        <f>IF(OR(ISBLANK('Data Entry Tab'!C26)),"",'Data Entry Tab'!C26)</f>
        <v/>
      </c>
      <c r="D26" t="str">
        <f>IF(OR(ISBLANK('Data Entry Tab'!D26)),"",'Data Entry Tab'!D26)</f>
        <v/>
      </c>
      <c r="F26" t="str">
        <f>IF(OR(ISBLANK('Data Entry Tab'!F26)),"",'Data Entry Tab'!E26&amp;"        "&amp;TEXT('Data Entry Tab'!F26,"m/d/yyyy")&amp;IF('Data Entry Tab'!G26&lt;&gt;""," - "&amp;TEXT('Data Entry Tab'!G26,"m/d/yyyy"),"")&amp;"        "&amp;TEXT('Data Entry Tab'!H26/10,"0.0")&amp; " CEUs;")</f>
        <v/>
      </c>
      <c r="G26" t="str">
        <f>IF(OR(ISBLANK('Data Entry Tab'!J26)),"",'Data Entry Tab'!I26&amp;"        "&amp;TEXT('Data Entry Tab'!J26,"m/d/yyyy")&amp;IF('Data Entry Tab'!K26&lt;&gt;""," - "&amp;TEXT('Data Entry Tab'!K26,"m/d/yyyy"),"")&amp;"        "&amp;TEXT('Data Entry Tab'!L26/10,"0.0")&amp; " CEUs;")</f>
        <v/>
      </c>
      <c r="H26" t="str">
        <f>IF(OR(ISBLANK('Data Entry Tab'!N26)),"",'Data Entry Tab'!M26&amp;"        "&amp;TEXT('Data Entry Tab'!N26,"m/d/yyyy")&amp;IF('Data Entry Tab'!O26&lt;&gt;""," - "&amp;TEXT('Data Entry Tab'!O26,"m/d/yyyy"),"")&amp;"        "&amp;TEXT('Data Entry Tab'!P26/10,"0.0")&amp; " CEUs;")</f>
        <v/>
      </c>
      <c r="I26" t="str">
        <f>IF(OR(ISBLANK('Data Entry Tab'!R26)),"",'Data Entry Tab'!Q26&amp;"        "&amp;TEXT('Data Entry Tab'!R26,"m/d/yyyy")&amp;IF('Data Entry Tab'!S26&lt;&gt;""," - "&amp;TEXT('Data Entry Tab'!S26,"m/d/yyyy"),"")&amp;"        "&amp;TEXT('Data Entry Tab'!T26/10,"0.0")&amp; " CEUs;")</f>
        <v/>
      </c>
      <c r="J26" t="str">
        <f>IF(OR(ISBLANK('Data Entry Tab'!V26)),"",'Data Entry Tab'!U26&amp;"        "&amp;TEXT('Data Entry Tab'!V26,"m/d/yyyy")&amp;IF('Data Entry Tab'!W26&lt;&gt;""," - "&amp;TEXT('Data Entry Tab'!W26,"m/d/yyyy"),"")&amp;"        "&amp;TEXT('Data Entry Tab'!X26/10,"0.0")&amp; " CEUs;")</f>
        <v/>
      </c>
      <c r="K26" t="str">
        <f>IF(OR(ISBLANK('Data Entry Tab'!Z26)),"",'Data Entry Tab'!Y26&amp;"        "&amp;TEXT('Data Entry Tab'!Z26,"m/d/yyyy")&amp;IF('Data Entry Tab'!AA26&lt;&gt;""," - "&amp;TEXT('Data Entry Tab'!AA26,"m/d/yyyy"),"")&amp;"        "&amp;TEXT('Data Entry Tab'!AB26/10,"0.0")&amp; " CEUs;")</f>
        <v/>
      </c>
      <c r="L26" t="str">
        <f>IF(OR(ISBLANK('Data Entry Tab'!AD26)),"",'Data Entry Tab'!AC26&amp;"        "&amp;TEXT('Data Entry Tab'!AD26,"m/d/yyyy")&amp;IF('Data Entry Tab'!AE26&lt;&gt;""," - "&amp;TEXT('Data Entry Tab'!AE26,"m/d/yyyy"),"")&amp;"        "&amp;TEXT('Data Entry Tab'!AF26/10,"0.0")&amp; " CEUs;")</f>
        <v/>
      </c>
      <c r="M26" t="str">
        <f>IF(OR(ISBLANK('Data Entry Tab'!AH26)),"",'Data Entry Tab'!AG26&amp;"        "&amp;TEXT('Data Entry Tab'!AH26,"m/d/yyyy")&amp;IF('Data Entry Tab'!AI26&lt;&gt;""," - "&amp;TEXT('Data Entry Tab'!AI26,"m/d/yyyy"),"")&amp;"        "&amp;TEXT('Data Entry Tab'!AJ26/10,"0.0")&amp; " CEUs;")</f>
        <v/>
      </c>
      <c r="N26" t="str">
        <f>IF(OR(ISBLANK('Data Entry Tab'!AL26)),"",'Data Entry Tab'!AK26&amp;"        "&amp;TEXT('Data Entry Tab'!AL26,"m/d/yyyy")&amp;IF('Data Entry Tab'!AM26&lt;&gt;""," - "&amp;TEXT('Data Entry Tab'!AM26,"m/d/yyyy"),"")&amp;"        "&amp;TEXT('Data Entry Tab'!AN26/10,"0.0")&amp; " CEUs;")</f>
        <v/>
      </c>
      <c r="O26" t="str">
        <f>IF(OR(ISBLANK('Data Entry Tab'!AP26)),"",'Data Entry Tab'!AO26&amp;"        "&amp;TEXT('Data Entry Tab'!AP26,"m/d/yyyy")&amp;IF('Data Entry Tab'!AQ26&lt;&gt;""," - "&amp;TEXT('Data Entry Tab'!AQ26,"m/d/yyyy"),"")&amp;"        "&amp;TEXT('Data Entry Tab'!AR26/10,"0.0")&amp; " CEUs;")</f>
        <v/>
      </c>
      <c r="Q26" t="str">
        <f>IF(OR(ISBLANK('Data Entry Tab'!D26)),"",CONCATENATE(F26,G26,H26,I26,J26,K26,L26,M26,N26,O26))</f>
        <v/>
      </c>
      <c r="R26" t="str">
        <f t="shared" si="2"/>
        <v/>
      </c>
      <c r="T26" t="str">
        <f t="shared" si="3"/>
        <v/>
      </c>
      <c r="U26" t="str">
        <f t="shared" si="3"/>
        <v/>
      </c>
      <c r="V26" t="str">
        <f t="shared" si="15"/>
        <v/>
      </c>
      <c r="W26" t="str">
        <f t="shared" si="15"/>
        <v/>
      </c>
      <c r="X26" t="str">
        <f t="shared" si="15"/>
        <v/>
      </c>
      <c r="Y26" t="str">
        <f t="shared" si="15"/>
        <v/>
      </c>
      <c r="Z26" t="str">
        <f t="shared" si="15"/>
        <v/>
      </c>
      <c r="AA26" t="str">
        <f t="shared" si="15"/>
        <v/>
      </c>
      <c r="AB26" t="str">
        <f t="shared" si="15"/>
        <v/>
      </c>
      <c r="AC26" t="str">
        <f t="shared" si="15"/>
        <v/>
      </c>
      <c r="AE26" t="str">
        <f t="shared" si="5"/>
        <v/>
      </c>
      <c r="AF26" t="str">
        <f t="shared" si="6"/>
        <v/>
      </c>
      <c r="AG26" t="str">
        <f t="shared" si="7"/>
        <v/>
      </c>
      <c r="AH26" t="str">
        <f t="shared" si="8"/>
        <v/>
      </c>
      <c r="AI26" t="str">
        <f t="shared" si="9"/>
        <v/>
      </c>
      <c r="AJ26" t="str">
        <f t="shared" si="10"/>
        <v/>
      </c>
      <c r="AK26" t="str">
        <f t="shared" si="11"/>
        <v/>
      </c>
      <c r="AL26" t="str">
        <f t="shared" si="12"/>
        <v/>
      </c>
      <c r="AM26" t="str">
        <f t="shared" si="13"/>
        <v/>
      </c>
      <c r="AN26" t="str">
        <f t="shared" si="14"/>
        <v/>
      </c>
    </row>
    <row r="27" spans="1:40" x14ac:dyDescent="0.25">
      <c r="A27" s="4" t="str">
        <f>IF(OR(ISBLANK('Data Entry Tab'!A27)),"",'Data Entry Tab'!A27)</f>
        <v/>
      </c>
      <c r="B27" t="str">
        <f>IF(OR(ISBLANK('Data Entry Tab'!B27)),"",'Data Entry Tab'!B27)</f>
        <v/>
      </c>
      <c r="C27" t="str">
        <f>IF(OR(ISBLANK('Data Entry Tab'!C27)),"",'Data Entry Tab'!C27)</f>
        <v/>
      </c>
      <c r="D27" t="str">
        <f>IF(OR(ISBLANK('Data Entry Tab'!D27)),"",'Data Entry Tab'!D27)</f>
        <v/>
      </c>
      <c r="F27" t="str">
        <f>IF(OR(ISBLANK('Data Entry Tab'!F27)),"",'Data Entry Tab'!E27&amp;"        "&amp;TEXT('Data Entry Tab'!F27,"m/d/yyyy")&amp;IF('Data Entry Tab'!G27&lt;&gt;""," - "&amp;TEXT('Data Entry Tab'!G27,"m/d/yyyy"),"")&amp;"        "&amp;TEXT('Data Entry Tab'!H27/10,"0.0")&amp; " CEUs;")</f>
        <v/>
      </c>
      <c r="G27" t="str">
        <f>IF(OR(ISBLANK('Data Entry Tab'!J27)),"",'Data Entry Tab'!I27&amp;"        "&amp;TEXT('Data Entry Tab'!J27,"m/d/yyyy")&amp;IF('Data Entry Tab'!K27&lt;&gt;""," - "&amp;TEXT('Data Entry Tab'!K27,"m/d/yyyy"),"")&amp;"        "&amp;TEXT('Data Entry Tab'!L27/10,"0.0")&amp; " CEUs;")</f>
        <v/>
      </c>
      <c r="H27" t="str">
        <f>IF(OR(ISBLANK('Data Entry Tab'!N27)),"",'Data Entry Tab'!M27&amp;"        "&amp;TEXT('Data Entry Tab'!N27,"m/d/yyyy")&amp;IF('Data Entry Tab'!O27&lt;&gt;""," - "&amp;TEXT('Data Entry Tab'!O27,"m/d/yyyy"),"")&amp;"        "&amp;TEXT('Data Entry Tab'!P27/10,"0.0")&amp; " CEUs;")</f>
        <v/>
      </c>
      <c r="I27" t="str">
        <f>IF(OR(ISBLANK('Data Entry Tab'!R27)),"",'Data Entry Tab'!Q27&amp;"        "&amp;TEXT('Data Entry Tab'!R27,"m/d/yyyy")&amp;IF('Data Entry Tab'!S27&lt;&gt;""," - "&amp;TEXT('Data Entry Tab'!S27,"m/d/yyyy"),"")&amp;"        "&amp;TEXT('Data Entry Tab'!T27/10,"0.0")&amp; " CEUs;")</f>
        <v/>
      </c>
      <c r="J27" t="str">
        <f>IF(OR(ISBLANK('Data Entry Tab'!V27)),"",'Data Entry Tab'!U27&amp;"        "&amp;TEXT('Data Entry Tab'!V27,"m/d/yyyy")&amp;IF('Data Entry Tab'!W27&lt;&gt;""," - "&amp;TEXT('Data Entry Tab'!W27,"m/d/yyyy"),"")&amp;"        "&amp;TEXT('Data Entry Tab'!X27/10,"0.0")&amp; " CEUs;")</f>
        <v/>
      </c>
      <c r="K27" t="str">
        <f>IF(OR(ISBLANK('Data Entry Tab'!Z27)),"",'Data Entry Tab'!Y27&amp;"        "&amp;TEXT('Data Entry Tab'!Z27,"m/d/yyyy")&amp;IF('Data Entry Tab'!AA27&lt;&gt;""," - "&amp;TEXT('Data Entry Tab'!AA27,"m/d/yyyy"),"")&amp;"        "&amp;TEXT('Data Entry Tab'!AB27/10,"0.0")&amp; " CEUs;")</f>
        <v/>
      </c>
      <c r="L27" t="str">
        <f>IF(OR(ISBLANK('Data Entry Tab'!AD27)),"",'Data Entry Tab'!AC27&amp;"        "&amp;TEXT('Data Entry Tab'!AD27,"m/d/yyyy")&amp;IF('Data Entry Tab'!AE27&lt;&gt;""," - "&amp;TEXT('Data Entry Tab'!AE27,"m/d/yyyy"),"")&amp;"        "&amp;TEXT('Data Entry Tab'!AF27/10,"0.0")&amp; " CEUs;")</f>
        <v/>
      </c>
      <c r="M27" t="str">
        <f>IF(OR(ISBLANK('Data Entry Tab'!AH27)),"",'Data Entry Tab'!AG27&amp;"        "&amp;TEXT('Data Entry Tab'!AH27,"m/d/yyyy")&amp;IF('Data Entry Tab'!AI27&lt;&gt;""," - "&amp;TEXT('Data Entry Tab'!AI27,"m/d/yyyy"),"")&amp;"        "&amp;TEXT('Data Entry Tab'!AJ27/10,"0.0")&amp; " CEUs;")</f>
        <v/>
      </c>
      <c r="N27" t="str">
        <f>IF(OR(ISBLANK('Data Entry Tab'!AL27)),"",'Data Entry Tab'!AK27&amp;"        "&amp;TEXT('Data Entry Tab'!AL27,"m/d/yyyy")&amp;IF('Data Entry Tab'!AM27&lt;&gt;""," - "&amp;TEXT('Data Entry Tab'!AM27,"m/d/yyyy"),"")&amp;"        "&amp;TEXT('Data Entry Tab'!AN27/10,"0.0")&amp; " CEUs;")</f>
        <v/>
      </c>
      <c r="O27" t="str">
        <f>IF(OR(ISBLANK('Data Entry Tab'!AP27)),"",'Data Entry Tab'!AO27&amp;"        "&amp;TEXT('Data Entry Tab'!AP27,"m/d/yyyy")&amp;IF('Data Entry Tab'!AQ27&lt;&gt;""," - "&amp;TEXT('Data Entry Tab'!AQ27,"m/d/yyyy"),"")&amp;"        "&amp;TEXT('Data Entry Tab'!AR27/10,"0.0")&amp; " CEUs;")</f>
        <v/>
      </c>
      <c r="Q27" t="str">
        <f>IF(OR(ISBLANK('Data Entry Tab'!D27)),"",CONCATENATE(F27,G27,H27,I27,J27,K27,L27,M27,N27,O27))</f>
        <v/>
      </c>
      <c r="R27" t="str">
        <f t="shared" si="2"/>
        <v/>
      </c>
      <c r="T27" t="str">
        <f t="shared" si="3"/>
        <v/>
      </c>
      <c r="U27" t="str">
        <f t="shared" si="3"/>
        <v/>
      </c>
      <c r="V27" t="str">
        <f t="shared" si="15"/>
        <v/>
      </c>
      <c r="W27" t="str">
        <f t="shared" si="15"/>
        <v/>
      </c>
      <c r="X27" t="str">
        <f t="shared" si="15"/>
        <v/>
      </c>
      <c r="Y27" t="str">
        <f t="shared" si="15"/>
        <v/>
      </c>
      <c r="Z27" t="str">
        <f t="shared" si="15"/>
        <v/>
      </c>
      <c r="AA27" t="str">
        <f t="shared" si="15"/>
        <v/>
      </c>
      <c r="AB27" t="str">
        <f t="shared" si="15"/>
        <v/>
      </c>
      <c r="AC27" t="str">
        <f t="shared" si="15"/>
        <v/>
      </c>
      <c r="AE27" t="str">
        <f t="shared" si="5"/>
        <v/>
      </c>
      <c r="AF27" t="str">
        <f t="shared" si="6"/>
        <v/>
      </c>
      <c r="AG27" t="str">
        <f t="shared" si="7"/>
        <v/>
      </c>
      <c r="AH27" t="str">
        <f t="shared" si="8"/>
        <v/>
      </c>
      <c r="AI27" t="str">
        <f t="shared" si="9"/>
        <v/>
      </c>
      <c r="AJ27" t="str">
        <f t="shared" si="10"/>
        <v/>
      </c>
      <c r="AK27" t="str">
        <f t="shared" si="11"/>
        <v/>
      </c>
      <c r="AL27" t="str">
        <f t="shared" si="12"/>
        <v/>
      </c>
      <c r="AM27" t="str">
        <f t="shared" si="13"/>
        <v/>
      </c>
      <c r="AN27" t="str">
        <f t="shared" si="14"/>
        <v/>
      </c>
    </row>
    <row r="28" spans="1:40" x14ac:dyDescent="0.25">
      <c r="A28" s="4" t="str">
        <f>IF(OR(ISBLANK('Data Entry Tab'!A28)),"",'Data Entry Tab'!A28)</f>
        <v/>
      </c>
      <c r="B28" t="str">
        <f>IF(OR(ISBLANK('Data Entry Tab'!B28)),"",'Data Entry Tab'!B28)</f>
        <v/>
      </c>
      <c r="C28" t="str">
        <f>IF(OR(ISBLANK('Data Entry Tab'!C28)),"",'Data Entry Tab'!C28)</f>
        <v/>
      </c>
      <c r="D28" t="str">
        <f>IF(OR(ISBLANK('Data Entry Tab'!D28)),"",'Data Entry Tab'!D28)</f>
        <v/>
      </c>
      <c r="F28" t="str">
        <f>IF(OR(ISBLANK('Data Entry Tab'!F28)),"",'Data Entry Tab'!E28&amp;"        "&amp;TEXT('Data Entry Tab'!F28,"m/d/yyyy")&amp;IF('Data Entry Tab'!G28&lt;&gt;""," - "&amp;TEXT('Data Entry Tab'!G28,"m/d/yyyy"),"")&amp;"        "&amp;TEXT('Data Entry Tab'!H28/10,"0.0")&amp; " CEUs;")</f>
        <v/>
      </c>
      <c r="G28" t="str">
        <f>IF(OR(ISBLANK('Data Entry Tab'!J28)),"",'Data Entry Tab'!I28&amp;"        "&amp;TEXT('Data Entry Tab'!J28,"m/d/yyyy")&amp;IF('Data Entry Tab'!K28&lt;&gt;""," - "&amp;TEXT('Data Entry Tab'!K28,"m/d/yyyy"),"")&amp;"        "&amp;TEXT('Data Entry Tab'!L28/10,"0.0")&amp; " CEUs;")</f>
        <v/>
      </c>
      <c r="H28" t="str">
        <f>IF(OR(ISBLANK('Data Entry Tab'!N28)),"",'Data Entry Tab'!M28&amp;"        "&amp;TEXT('Data Entry Tab'!N28,"m/d/yyyy")&amp;IF('Data Entry Tab'!O28&lt;&gt;""," - "&amp;TEXT('Data Entry Tab'!O28,"m/d/yyyy"),"")&amp;"        "&amp;TEXT('Data Entry Tab'!P28/10,"0.0")&amp; " CEUs;")</f>
        <v/>
      </c>
      <c r="I28" t="str">
        <f>IF(OR(ISBLANK('Data Entry Tab'!R28)),"",'Data Entry Tab'!Q28&amp;"        "&amp;TEXT('Data Entry Tab'!R28,"m/d/yyyy")&amp;IF('Data Entry Tab'!S28&lt;&gt;""," - "&amp;TEXT('Data Entry Tab'!S28,"m/d/yyyy"),"")&amp;"        "&amp;TEXT('Data Entry Tab'!T28/10,"0.0")&amp; " CEUs;")</f>
        <v/>
      </c>
      <c r="J28" t="str">
        <f>IF(OR(ISBLANK('Data Entry Tab'!V28)),"",'Data Entry Tab'!U28&amp;"        "&amp;TEXT('Data Entry Tab'!V28,"m/d/yyyy")&amp;IF('Data Entry Tab'!W28&lt;&gt;""," - "&amp;TEXT('Data Entry Tab'!W28,"m/d/yyyy"),"")&amp;"        "&amp;TEXT('Data Entry Tab'!X28/10,"0.0")&amp; " CEUs;")</f>
        <v/>
      </c>
      <c r="K28" t="str">
        <f>IF(OR(ISBLANK('Data Entry Tab'!Z28)),"",'Data Entry Tab'!Y28&amp;"        "&amp;TEXT('Data Entry Tab'!Z28,"m/d/yyyy")&amp;IF('Data Entry Tab'!AA28&lt;&gt;""," - "&amp;TEXT('Data Entry Tab'!AA28,"m/d/yyyy"),"")&amp;"        "&amp;TEXT('Data Entry Tab'!AB28/10,"0.0")&amp; " CEUs;")</f>
        <v/>
      </c>
      <c r="L28" t="str">
        <f>IF(OR(ISBLANK('Data Entry Tab'!AD28)),"",'Data Entry Tab'!AC28&amp;"        "&amp;TEXT('Data Entry Tab'!AD28,"m/d/yyyy")&amp;IF('Data Entry Tab'!AE28&lt;&gt;""," - "&amp;TEXT('Data Entry Tab'!AE28,"m/d/yyyy"),"")&amp;"        "&amp;TEXT('Data Entry Tab'!AF28/10,"0.0")&amp; " CEUs;")</f>
        <v/>
      </c>
      <c r="M28" t="str">
        <f>IF(OR(ISBLANK('Data Entry Tab'!AH28)),"",'Data Entry Tab'!AG28&amp;"        "&amp;TEXT('Data Entry Tab'!AH28,"m/d/yyyy")&amp;IF('Data Entry Tab'!AI28&lt;&gt;""," - "&amp;TEXT('Data Entry Tab'!AI28,"m/d/yyyy"),"")&amp;"        "&amp;TEXT('Data Entry Tab'!AJ28/10,"0.0")&amp; " CEUs;")</f>
        <v/>
      </c>
      <c r="N28" t="str">
        <f>IF(OR(ISBLANK('Data Entry Tab'!AL28)),"",'Data Entry Tab'!AK28&amp;"        "&amp;TEXT('Data Entry Tab'!AL28,"m/d/yyyy")&amp;IF('Data Entry Tab'!AM28&lt;&gt;""," - "&amp;TEXT('Data Entry Tab'!AM28,"m/d/yyyy"),"")&amp;"        "&amp;TEXT('Data Entry Tab'!AN28/10,"0.0")&amp; " CEUs;")</f>
        <v/>
      </c>
      <c r="O28" t="str">
        <f>IF(OR(ISBLANK('Data Entry Tab'!AP28)),"",'Data Entry Tab'!AO28&amp;"        "&amp;TEXT('Data Entry Tab'!AP28,"m/d/yyyy")&amp;IF('Data Entry Tab'!AQ28&lt;&gt;""," - "&amp;TEXT('Data Entry Tab'!AQ28,"m/d/yyyy"),"")&amp;"        "&amp;TEXT('Data Entry Tab'!AR28/10,"0.0")&amp; " CEUs;")</f>
        <v/>
      </c>
      <c r="Q28" t="str">
        <f>IF(OR(ISBLANK('Data Entry Tab'!D28)),"",CONCATENATE(F28,G28,H28,I28,J28,K28,L28,M28,N28,O28))</f>
        <v/>
      </c>
      <c r="R28" t="str">
        <f t="shared" si="2"/>
        <v/>
      </c>
      <c r="T28" t="str">
        <f t="shared" si="3"/>
        <v/>
      </c>
      <c r="U28" t="str">
        <f t="shared" si="3"/>
        <v/>
      </c>
      <c r="V28" t="str">
        <f t="shared" si="15"/>
        <v/>
      </c>
      <c r="W28" t="str">
        <f t="shared" si="15"/>
        <v/>
      </c>
      <c r="X28" t="str">
        <f t="shared" si="15"/>
        <v/>
      </c>
      <c r="Y28" t="str">
        <f t="shared" si="15"/>
        <v/>
      </c>
      <c r="Z28" t="str">
        <f t="shared" si="15"/>
        <v/>
      </c>
      <c r="AA28" t="str">
        <f t="shared" si="15"/>
        <v/>
      </c>
      <c r="AB28" t="str">
        <f t="shared" si="15"/>
        <v/>
      </c>
      <c r="AC28" t="str">
        <f t="shared" si="15"/>
        <v/>
      </c>
      <c r="AE28" t="str">
        <f t="shared" si="5"/>
        <v/>
      </c>
      <c r="AF28" t="str">
        <f t="shared" si="6"/>
        <v/>
      </c>
      <c r="AG28" t="str">
        <f t="shared" si="7"/>
        <v/>
      </c>
      <c r="AH28" t="str">
        <f t="shared" si="8"/>
        <v/>
      </c>
      <c r="AI28" t="str">
        <f t="shared" si="9"/>
        <v/>
      </c>
      <c r="AJ28" t="str">
        <f t="shared" si="10"/>
        <v/>
      </c>
      <c r="AK28" t="str">
        <f t="shared" si="11"/>
        <v/>
      </c>
      <c r="AL28" t="str">
        <f t="shared" si="12"/>
        <v/>
      </c>
      <c r="AM28" t="str">
        <f t="shared" si="13"/>
        <v/>
      </c>
      <c r="AN28" t="str">
        <f t="shared" si="14"/>
        <v/>
      </c>
    </row>
    <row r="29" spans="1:40" x14ac:dyDescent="0.25">
      <c r="A29" s="4" t="str">
        <f>IF(OR(ISBLANK('Data Entry Tab'!A29)),"",'Data Entry Tab'!A29)</f>
        <v/>
      </c>
      <c r="B29" t="str">
        <f>IF(OR(ISBLANK('Data Entry Tab'!B29)),"",'Data Entry Tab'!B29)</f>
        <v/>
      </c>
      <c r="C29" t="str">
        <f>IF(OR(ISBLANK('Data Entry Tab'!C29)),"",'Data Entry Tab'!C29)</f>
        <v/>
      </c>
      <c r="D29" t="str">
        <f>IF(OR(ISBLANK('Data Entry Tab'!D29)),"",'Data Entry Tab'!D29)</f>
        <v/>
      </c>
      <c r="F29" t="str">
        <f>IF(OR(ISBLANK('Data Entry Tab'!F29)),"",'Data Entry Tab'!E29&amp;"        "&amp;TEXT('Data Entry Tab'!F29,"m/d/yyyy")&amp;IF('Data Entry Tab'!G29&lt;&gt;""," - "&amp;TEXT('Data Entry Tab'!G29,"m/d/yyyy"),"")&amp;"        "&amp;TEXT('Data Entry Tab'!H29/10,"0.0")&amp; " CEUs;")</f>
        <v/>
      </c>
      <c r="G29" t="str">
        <f>IF(OR(ISBLANK('Data Entry Tab'!J29)),"",'Data Entry Tab'!I29&amp;"        "&amp;TEXT('Data Entry Tab'!J29,"m/d/yyyy")&amp;IF('Data Entry Tab'!K29&lt;&gt;""," - "&amp;TEXT('Data Entry Tab'!K29,"m/d/yyyy"),"")&amp;"        "&amp;TEXT('Data Entry Tab'!L29/10,"0.0")&amp; " CEUs;")</f>
        <v/>
      </c>
      <c r="H29" t="str">
        <f>IF(OR(ISBLANK('Data Entry Tab'!N29)),"",'Data Entry Tab'!M29&amp;"        "&amp;TEXT('Data Entry Tab'!N29,"m/d/yyyy")&amp;IF('Data Entry Tab'!O29&lt;&gt;""," - "&amp;TEXT('Data Entry Tab'!O29,"m/d/yyyy"),"")&amp;"        "&amp;TEXT('Data Entry Tab'!P29/10,"0.0")&amp; " CEUs;")</f>
        <v/>
      </c>
      <c r="I29" t="str">
        <f>IF(OR(ISBLANK('Data Entry Tab'!R29)),"",'Data Entry Tab'!Q29&amp;"        "&amp;TEXT('Data Entry Tab'!R29,"m/d/yyyy")&amp;IF('Data Entry Tab'!S29&lt;&gt;""," - "&amp;TEXT('Data Entry Tab'!S29,"m/d/yyyy"),"")&amp;"        "&amp;TEXT('Data Entry Tab'!T29/10,"0.0")&amp; " CEUs;")</f>
        <v/>
      </c>
      <c r="J29" t="str">
        <f>IF(OR(ISBLANK('Data Entry Tab'!V29)),"",'Data Entry Tab'!U29&amp;"        "&amp;TEXT('Data Entry Tab'!V29,"m/d/yyyy")&amp;IF('Data Entry Tab'!W29&lt;&gt;""," - "&amp;TEXT('Data Entry Tab'!W29,"m/d/yyyy"),"")&amp;"        "&amp;TEXT('Data Entry Tab'!X29/10,"0.0")&amp; " CEUs;")</f>
        <v/>
      </c>
      <c r="K29" t="str">
        <f>IF(OR(ISBLANK('Data Entry Tab'!Z29)),"",'Data Entry Tab'!Y29&amp;"        "&amp;TEXT('Data Entry Tab'!Z29,"m/d/yyyy")&amp;IF('Data Entry Tab'!AA29&lt;&gt;""," - "&amp;TEXT('Data Entry Tab'!AA29,"m/d/yyyy"),"")&amp;"        "&amp;TEXT('Data Entry Tab'!AB29/10,"0.0")&amp; " CEUs;")</f>
        <v/>
      </c>
      <c r="L29" t="str">
        <f>IF(OR(ISBLANK('Data Entry Tab'!AD29)),"",'Data Entry Tab'!AC29&amp;"        "&amp;TEXT('Data Entry Tab'!AD29,"m/d/yyyy")&amp;IF('Data Entry Tab'!AE29&lt;&gt;""," - "&amp;TEXT('Data Entry Tab'!AE29,"m/d/yyyy"),"")&amp;"        "&amp;TEXT('Data Entry Tab'!AF29/10,"0.0")&amp; " CEUs;")</f>
        <v/>
      </c>
      <c r="M29" t="str">
        <f>IF(OR(ISBLANK('Data Entry Tab'!AH29)),"",'Data Entry Tab'!AG29&amp;"        "&amp;TEXT('Data Entry Tab'!AH29,"m/d/yyyy")&amp;IF('Data Entry Tab'!AI29&lt;&gt;""," - "&amp;TEXT('Data Entry Tab'!AI29,"m/d/yyyy"),"")&amp;"        "&amp;TEXT('Data Entry Tab'!AJ29/10,"0.0")&amp; " CEUs;")</f>
        <v/>
      </c>
      <c r="N29" t="str">
        <f>IF(OR(ISBLANK('Data Entry Tab'!AL29)),"",'Data Entry Tab'!AK29&amp;"        "&amp;TEXT('Data Entry Tab'!AL29,"m/d/yyyy")&amp;IF('Data Entry Tab'!AM29&lt;&gt;""," - "&amp;TEXT('Data Entry Tab'!AM29,"m/d/yyyy"),"")&amp;"        "&amp;TEXT('Data Entry Tab'!AN29/10,"0.0")&amp; " CEUs;")</f>
        <v/>
      </c>
      <c r="O29" t="str">
        <f>IF(OR(ISBLANK('Data Entry Tab'!AP29)),"",'Data Entry Tab'!AO29&amp;"        "&amp;TEXT('Data Entry Tab'!AP29,"m/d/yyyy")&amp;IF('Data Entry Tab'!AQ29&lt;&gt;""," - "&amp;TEXT('Data Entry Tab'!AQ29,"m/d/yyyy"),"")&amp;"        "&amp;TEXT('Data Entry Tab'!AR29/10,"0.0")&amp; " CEUs;")</f>
        <v/>
      </c>
      <c r="Q29" t="str">
        <f>IF(OR(ISBLANK('Data Entry Tab'!D29)),"",CONCATENATE(F29,G29,H29,I29,J29,K29,L29,M29,N29,O29))</f>
        <v/>
      </c>
      <c r="R29" t="str">
        <f t="shared" si="2"/>
        <v/>
      </c>
      <c r="T29" t="str">
        <f t="shared" si="3"/>
        <v/>
      </c>
      <c r="U29" t="str">
        <f t="shared" si="3"/>
        <v/>
      </c>
      <c r="V29" t="str">
        <f t="shared" si="15"/>
        <v/>
      </c>
      <c r="W29" t="str">
        <f t="shared" si="15"/>
        <v/>
      </c>
      <c r="X29" t="str">
        <f t="shared" si="15"/>
        <v/>
      </c>
      <c r="Y29" t="str">
        <f t="shared" si="15"/>
        <v/>
      </c>
      <c r="Z29" t="str">
        <f t="shared" si="15"/>
        <v/>
      </c>
      <c r="AA29" t="str">
        <f t="shared" si="15"/>
        <v/>
      </c>
      <c r="AB29" t="str">
        <f t="shared" si="15"/>
        <v/>
      </c>
      <c r="AC29" t="str">
        <f t="shared" si="15"/>
        <v/>
      </c>
      <c r="AE29" t="str">
        <f t="shared" si="5"/>
        <v/>
      </c>
      <c r="AF29" t="str">
        <f t="shared" si="6"/>
        <v/>
      </c>
      <c r="AG29" t="str">
        <f t="shared" si="7"/>
        <v/>
      </c>
      <c r="AH29" t="str">
        <f t="shared" si="8"/>
        <v/>
      </c>
      <c r="AI29" t="str">
        <f t="shared" si="9"/>
        <v/>
      </c>
      <c r="AJ29" t="str">
        <f t="shared" si="10"/>
        <v/>
      </c>
      <c r="AK29" t="str">
        <f t="shared" si="11"/>
        <v/>
      </c>
      <c r="AL29" t="str">
        <f t="shared" si="12"/>
        <v/>
      </c>
      <c r="AM29" t="str">
        <f t="shared" si="13"/>
        <v/>
      </c>
      <c r="AN29" t="str">
        <f t="shared" si="14"/>
        <v/>
      </c>
    </row>
    <row r="30" spans="1:40" x14ac:dyDescent="0.25">
      <c r="A30" s="4" t="str">
        <f>IF(OR(ISBLANK('Data Entry Tab'!A30)),"",'Data Entry Tab'!A30)</f>
        <v/>
      </c>
      <c r="B30" t="str">
        <f>IF(OR(ISBLANK('Data Entry Tab'!B30)),"",'Data Entry Tab'!B30)</f>
        <v/>
      </c>
      <c r="C30" t="str">
        <f>IF(OR(ISBLANK('Data Entry Tab'!C30)),"",'Data Entry Tab'!C30)</f>
        <v/>
      </c>
      <c r="D30" t="str">
        <f>IF(OR(ISBLANK('Data Entry Tab'!D30)),"",'Data Entry Tab'!D30)</f>
        <v/>
      </c>
      <c r="F30" t="str">
        <f>IF(OR(ISBLANK('Data Entry Tab'!F30)),"",'Data Entry Tab'!E30&amp;"        "&amp;TEXT('Data Entry Tab'!F30,"m/d/yyyy")&amp;IF('Data Entry Tab'!G30&lt;&gt;""," - "&amp;TEXT('Data Entry Tab'!G30,"m/d/yyyy"),"")&amp;"        "&amp;TEXT('Data Entry Tab'!H30/10,"0.0")&amp; " CEUs;")</f>
        <v/>
      </c>
      <c r="G30" t="str">
        <f>IF(OR(ISBLANK('Data Entry Tab'!J30)),"",'Data Entry Tab'!I30&amp;"        "&amp;TEXT('Data Entry Tab'!J30,"m/d/yyyy")&amp;IF('Data Entry Tab'!K30&lt;&gt;""," - "&amp;TEXT('Data Entry Tab'!K30,"m/d/yyyy"),"")&amp;"        "&amp;TEXT('Data Entry Tab'!L30/10,"0.0")&amp; " CEUs;")</f>
        <v/>
      </c>
      <c r="H30" t="str">
        <f>IF(OR(ISBLANK('Data Entry Tab'!N30)),"",'Data Entry Tab'!M30&amp;"        "&amp;TEXT('Data Entry Tab'!N30,"m/d/yyyy")&amp;IF('Data Entry Tab'!O30&lt;&gt;""," - "&amp;TEXT('Data Entry Tab'!O30,"m/d/yyyy"),"")&amp;"        "&amp;TEXT('Data Entry Tab'!P30/10,"0.0")&amp; " CEUs;")</f>
        <v/>
      </c>
      <c r="I30" t="str">
        <f>IF(OR(ISBLANK('Data Entry Tab'!R30)),"",'Data Entry Tab'!Q30&amp;"        "&amp;TEXT('Data Entry Tab'!R30,"m/d/yyyy")&amp;IF('Data Entry Tab'!S30&lt;&gt;""," - "&amp;TEXT('Data Entry Tab'!S30,"m/d/yyyy"),"")&amp;"        "&amp;TEXT('Data Entry Tab'!T30/10,"0.0")&amp; " CEUs;")</f>
        <v/>
      </c>
      <c r="J30" t="str">
        <f>IF(OR(ISBLANK('Data Entry Tab'!V30)),"",'Data Entry Tab'!U30&amp;"        "&amp;TEXT('Data Entry Tab'!V30,"m/d/yyyy")&amp;IF('Data Entry Tab'!W30&lt;&gt;""," - "&amp;TEXT('Data Entry Tab'!W30,"m/d/yyyy"),"")&amp;"        "&amp;TEXT('Data Entry Tab'!X30/10,"0.0")&amp; " CEUs;")</f>
        <v/>
      </c>
      <c r="K30" t="str">
        <f>IF(OR(ISBLANK('Data Entry Tab'!Z30)),"",'Data Entry Tab'!Y30&amp;"        "&amp;TEXT('Data Entry Tab'!Z30,"m/d/yyyy")&amp;IF('Data Entry Tab'!AA30&lt;&gt;""," - "&amp;TEXT('Data Entry Tab'!AA30,"m/d/yyyy"),"")&amp;"        "&amp;TEXT('Data Entry Tab'!AB30/10,"0.0")&amp; " CEUs;")</f>
        <v/>
      </c>
      <c r="L30" t="str">
        <f>IF(OR(ISBLANK('Data Entry Tab'!AD30)),"",'Data Entry Tab'!AC30&amp;"        "&amp;TEXT('Data Entry Tab'!AD30,"m/d/yyyy")&amp;IF('Data Entry Tab'!AE30&lt;&gt;""," - "&amp;TEXT('Data Entry Tab'!AE30,"m/d/yyyy"),"")&amp;"        "&amp;TEXT('Data Entry Tab'!AF30/10,"0.0")&amp; " CEUs;")</f>
        <v/>
      </c>
      <c r="M30" t="str">
        <f>IF(OR(ISBLANK('Data Entry Tab'!AH30)),"",'Data Entry Tab'!AG30&amp;"        "&amp;TEXT('Data Entry Tab'!AH30,"m/d/yyyy")&amp;IF('Data Entry Tab'!AI30&lt;&gt;""," - "&amp;TEXT('Data Entry Tab'!AI30,"m/d/yyyy"),"")&amp;"        "&amp;TEXT('Data Entry Tab'!AJ30/10,"0.0")&amp; " CEUs;")</f>
        <v/>
      </c>
      <c r="N30" t="str">
        <f>IF(OR(ISBLANK('Data Entry Tab'!AL30)),"",'Data Entry Tab'!AK30&amp;"        "&amp;TEXT('Data Entry Tab'!AL30,"m/d/yyyy")&amp;IF('Data Entry Tab'!AM30&lt;&gt;""," - "&amp;TEXT('Data Entry Tab'!AM30,"m/d/yyyy"),"")&amp;"        "&amp;TEXT('Data Entry Tab'!AN30/10,"0.0")&amp; " CEUs;")</f>
        <v/>
      </c>
      <c r="O30" t="str">
        <f>IF(OR(ISBLANK('Data Entry Tab'!AP30)),"",'Data Entry Tab'!AO30&amp;"        "&amp;TEXT('Data Entry Tab'!AP30,"m/d/yyyy")&amp;IF('Data Entry Tab'!AQ30&lt;&gt;""," - "&amp;TEXT('Data Entry Tab'!AQ30,"m/d/yyyy"),"")&amp;"        "&amp;TEXT('Data Entry Tab'!AR30/10,"0.0")&amp; " CEUs;")</f>
        <v/>
      </c>
      <c r="Q30" t="str">
        <f>IF(OR(ISBLANK('Data Entry Tab'!D30)),"",CONCATENATE(F30,G30,H30,I30,J30,K30,L30,M30,N30,O30))</f>
        <v/>
      </c>
      <c r="R30" t="str">
        <f t="shared" si="2"/>
        <v/>
      </c>
      <c r="T30" t="str">
        <f t="shared" si="3"/>
        <v/>
      </c>
      <c r="U30" t="str">
        <f t="shared" si="3"/>
        <v/>
      </c>
      <c r="V30" t="str">
        <f t="shared" si="15"/>
        <v/>
      </c>
      <c r="W30" t="str">
        <f t="shared" si="15"/>
        <v/>
      </c>
      <c r="X30" t="str">
        <f t="shared" si="15"/>
        <v/>
      </c>
      <c r="Y30" t="str">
        <f t="shared" si="15"/>
        <v/>
      </c>
      <c r="Z30" t="str">
        <f t="shared" si="15"/>
        <v/>
      </c>
      <c r="AA30" t="str">
        <f t="shared" si="15"/>
        <v/>
      </c>
      <c r="AB30" t="str">
        <f t="shared" si="15"/>
        <v/>
      </c>
      <c r="AC30" t="str">
        <f t="shared" si="15"/>
        <v/>
      </c>
      <c r="AE30" t="str">
        <f t="shared" si="5"/>
        <v/>
      </c>
      <c r="AF30" t="str">
        <f t="shared" si="6"/>
        <v/>
      </c>
      <c r="AG30" t="str">
        <f t="shared" si="7"/>
        <v/>
      </c>
      <c r="AH30" t="str">
        <f t="shared" si="8"/>
        <v/>
      </c>
      <c r="AI30" t="str">
        <f t="shared" si="9"/>
        <v/>
      </c>
      <c r="AJ30" t="str">
        <f t="shared" si="10"/>
        <v/>
      </c>
      <c r="AK30" t="str">
        <f t="shared" si="11"/>
        <v/>
      </c>
      <c r="AL30" t="str">
        <f t="shared" si="12"/>
        <v/>
      </c>
      <c r="AM30" t="str">
        <f t="shared" si="13"/>
        <v/>
      </c>
      <c r="AN30" t="str">
        <f t="shared" si="14"/>
        <v/>
      </c>
    </row>
    <row r="31" spans="1:40" x14ac:dyDescent="0.25">
      <c r="A31" s="4" t="str">
        <f>IF(OR(ISBLANK('Data Entry Tab'!A31)),"",'Data Entry Tab'!A31)</f>
        <v/>
      </c>
      <c r="B31" t="str">
        <f>IF(OR(ISBLANK('Data Entry Tab'!B31)),"",'Data Entry Tab'!B31)</f>
        <v/>
      </c>
      <c r="C31" t="str">
        <f>IF(OR(ISBLANK('Data Entry Tab'!C31)),"",'Data Entry Tab'!C31)</f>
        <v/>
      </c>
      <c r="D31" t="str">
        <f>IF(OR(ISBLANK('Data Entry Tab'!D31)),"",'Data Entry Tab'!D31)</f>
        <v/>
      </c>
      <c r="F31" t="str">
        <f>IF(OR(ISBLANK('Data Entry Tab'!F31)),"",'Data Entry Tab'!E31&amp;"        "&amp;TEXT('Data Entry Tab'!F31,"m/d/yyyy")&amp;IF('Data Entry Tab'!G31&lt;&gt;""," - "&amp;TEXT('Data Entry Tab'!G31,"m/d/yyyy"),"")&amp;"        "&amp;TEXT('Data Entry Tab'!H31/10,"0.0")&amp; " CEUs;")</f>
        <v/>
      </c>
      <c r="G31" t="str">
        <f>IF(OR(ISBLANK('Data Entry Tab'!J31)),"",'Data Entry Tab'!I31&amp;"        "&amp;TEXT('Data Entry Tab'!J31,"m/d/yyyy")&amp;IF('Data Entry Tab'!K31&lt;&gt;""," - "&amp;TEXT('Data Entry Tab'!K31,"m/d/yyyy"),"")&amp;"        "&amp;TEXT('Data Entry Tab'!L31/10,"0.0")&amp; " CEUs;")</f>
        <v/>
      </c>
      <c r="H31" t="str">
        <f>IF(OR(ISBLANK('Data Entry Tab'!N31)),"",'Data Entry Tab'!M31&amp;"        "&amp;TEXT('Data Entry Tab'!N31,"m/d/yyyy")&amp;IF('Data Entry Tab'!O31&lt;&gt;""," - "&amp;TEXT('Data Entry Tab'!O31,"m/d/yyyy"),"")&amp;"        "&amp;TEXT('Data Entry Tab'!P31/10,"0.0")&amp; " CEUs;")</f>
        <v/>
      </c>
      <c r="I31" t="str">
        <f>IF(OR(ISBLANK('Data Entry Tab'!R31)),"",'Data Entry Tab'!Q31&amp;"        "&amp;TEXT('Data Entry Tab'!R31,"m/d/yyyy")&amp;IF('Data Entry Tab'!S31&lt;&gt;""," - "&amp;TEXT('Data Entry Tab'!S31,"m/d/yyyy"),"")&amp;"        "&amp;TEXT('Data Entry Tab'!T31/10,"0.0")&amp; " CEUs;")</f>
        <v/>
      </c>
      <c r="J31" t="str">
        <f>IF(OR(ISBLANK('Data Entry Tab'!V31)),"",'Data Entry Tab'!U31&amp;"        "&amp;TEXT('Data Entry Tab'!V31,"m/d/yyyy")&amp;IF('Data Entry Tab'!W31&lt;&gt;""," - "&amp;TEXT('Data Entry Tab'!W31,"m/d/yyyy"),"")&amp;"        "&amp;TEXT('Data Entry Tab'!X31/10,"0.0")&amp; " CEUs;")</f>
        <v/>
      </c>
      <c r="K31" t="str">
        <f>IF(OR(ISBLANK('Data Entry Tab'!Z31)),"",'Data Entry Tab'!Y31&amp;"        "&amp;TEXT('Data Entry Tab'!Z31,"m/d/yyyy")&amp;IF('Data Entry Tab'!AA31&lt;&gt;""," - "&amp;TEXT('Data Entry Tab'!AA31,"m/d/yyyy"),"")&amp;"        "&amp;TEXT('Data Entry Tab'!AB31/10,"0.0")&amp; " CEUs;")</f>
        <v/>
      </c>
      <c r="L31" t="str">
        <f>IF(OR(ISBLANK('Data Entry Tab'!AD31)),"",'Data Entry Tab'!AC31&amp;"        "&amp;TEXT('Data Entry Tab'!AD31,"m/d/yyyy")&amp;IF('Data Entry Tab'!AE31&lt;&gt;""," - "&amp;TEXT('Data Entry Tab'!AE31,"m/d/yyyy"),"")&amp;"        "&amp;TEXT('Data Entry Tab'!AF31/10,"0.0")&amp; " CEUs;")</f>
        <v/>
      </c>
      <c r="M31" t="str">
        <f>IF(OR(ISBLANK('Data Entry Tab'!AH31)),"",'Data Entry Tab'!AG31&amp;"        "&amp;TEXT('Data Entry Tab'!AH31,"m/d/yyyy")&amp;IF('Data Entry Tab'!AI31&lt;&gt;""," - "&amp;TEXT('Data Entry Tab'!AI31,"m/d/yyyy"),"")&amp;"        "&amp;TEXT('Data Entry Tab'!AJ31/10,"0.0")&amp; " CEUs;")</f>
        <v/>
      </c>
      <c r="N31" t="str">
        <f>IF(OR(ISBLANK('Data Entry Tab'!AL31)),"",'Data Entry Tab'!AK31&amp;"        "&amp;TEXT('Data Entry Tab'!AL31,"m/d/yyyy")&amp;IF('Data Entry Tab'!AM31&lt;&gt;""," - "&amp;TEXT('Data Entry Tab'!AM31,"m/d/yyyy"),"")&amp;"        "&amp;TEXT('Data Entry Tab'!AN31/10,"0.0")&amp; " CEUs;")</f>
        <v/>
      </c>
      <c r="O31" t="str">
        <f>IF(OR(ISBLANK('Data Entry Tab'!AP31)),"",'Data Entry Tab'!AO31&amp;"        "&amp;TEXT('Data Entry Tab'!AP31,"m/d/yyyy")&amp;IF('Data Entry Tab'!AQ31&lt;&gt;""," - "&amp;TEXT('Data Entry Tab'!AQ31,"m/d/yyyy"),"")&amp;"        "&amp;TEXT('Data Entry Tab'!AR31/10,"0.0")&amp; " CEUs;")</f>
        <v/>
      </c>
      <c r="Q31" t="str">
        <f>IF(OR(ISBLANK('Data Entry Tab'!D31)),"",CONCATENATE(F31,G31,H31,I31,J31,K31,L31,M31,N31,O31))</f>
        <v/>
      </c>
      <c r="R31" t="str">
        <f t="shared" si="2"/>
        <v/>
      </c>
      <c r="T31" t="str">
        <f t="shared" si="3"/>
        <v/>
      </c>
      <c r="U31" t="str">
        <f t="shared" si="3"/>
        <v/>
      </c>
      <c r="V31" t="str">
        <f t="shared" si="15"/>
        <v/>
      </c>
      <c r="W31" t="str">
        <f t="shared" si="15"/>
        <v/>
      </c>
      <c r="X31" t="str">
        <f t="shared" si="15"/>
        <v/>
      </c>
      <c r="Y31" t="str">
        <f t="shared" si="15"/>
        <v/>
      </c>
      <c r="Z31" t="str">
        <f t="shared" si="15"/>
        <v/>
      </c>
      <c r="AA31" t="str">
        <f t="shared" si="15"/>
        <v/>
      </c>
      <c r="AB31" t="str">
        <f t="shared" si="15"/>
        <v/>
      </c>
      <c r="AC31" t="str">
        <f t="shared" si="15"/>
        <v/>
      </c>
      <c r="AE31" t="str">
        <f t="shared" si="5"/>
        <v/>
      </c>
      <c r="AF31" t="str">
        <f t="shared" si="6"/>
        <v/>
      </c>
      <c r="AG31" t="str">
        <f t="shared" si="7"/>
        <v/>
      </c>
      <c r="AH31" t="str">
        <f t="shared" si="8"/>
        <v/>
      </c>
      <c r="AI31" t="str">
        <f t="shared" si="9"/>
        <v/>
      </c>
      <c r="AJ31" t="str">
        <f t="shared" si="10"/>
        <v/>
      </c>
      <c r="AK31" t="str">
        <f t="shared" si="11"/>
        <v/>
      </c>
      <c r="AL31" t="str">
        <f t="shared" si="12"/>
        <v/>
      </c>
      <c r="AM31" t="str">
        <f t="shared" si="13"/>
        <v/>
      </c>
      <c r="AN31" t="str">
        <f t="shared" si="14"/>
        <v/>
      </c>
    </row>
    <row r="32" spans="1:40" x14ac:dyDescent="0.25">
      <c r="A32" s="4" t="str">
        <f>IF(OR(ISBLANK('Data Entry Tab'!A32)),"",'Data Entry Tab'!A32)</f>
        <v/>
      </c>
      <c r="B32" t="str">
        <f>IF(OR(ISBLANK('Data Entry Tab'!B32)),"",'Data Entry Tab'!B32)</f>
        <v/>
      </c>
      <c r="C32" t="str">
        <f>IF(OR(ISBLANK('Data Entry Tab'!C32)),"",'Data Entry Tab'!C32)</f>
        <v/>
      </c>
      <c r="D32" t="str">
        <f>IF(OR(ISBLANK('Data Entry Tab'!D32)),"",'Data Entry Tab'!D32)</f>
        <v/>
      </c>
      <c r="F32" t="str">
        <f>IF(OR(ISBLANK('Data Entry Tab'!F32)),"",'Data Entry Tab'!E32&amp;"        "&amp;TEXT('Data Entry Tab'!F32,"m/d/yyyy")&amp;IF('Data Entry Tab'!G32&lt;&gt;""," - "&amp;TEXT('Data Entry Tab'!G32,"m/d/yyyy"),"")&amp;"        "&amp;TEXT('Data Entry Tab'!H32/10,"0.0")&amp; " CEUs;")</f>
        <v/>
      </c>
      <c r="G32" t="str">
        <f>IF(OR(ISBLANK('Data Entry Tab'!J32)),"",'Data Entry Tab'!I32&amp;"        "&amp;TEXT('Data Entry Tab'!J32,"m/d/yyyy")&amp;IF('Data Entry Tab'!K32&lt;&gt;""," - "&amp;TEXT('Data Entry Tab'!K32,"m/d/yyyy"),"")&amp;"        "&amp;TEXT('Data Entry Tab'!L32/10,"0.0")&amp; " CEUs;")</f>
        <v/>
      </c>
      <c r="H32" t="str">
        <f>IF(OR(ISBLANK('Data Entry Tab'!N32)),"",'Data Entry Tab'!M32&amp;"        "&amp;TEXT('Data Entry Tab'!N32,"m/d/yyyy")&amp;IF('Data Entry Tab'!O32&lt;&gt;""," - "&amp;TEXT('Data Entry Tab'!O32,"m/d/yyyy"),"")&amp;"        "&amp;TEXT('Data Entry Tab'!P32/10,"0.0")&amp; " CEUs;")</f>
        <v/>
      </c>
      <c r="I32" t="str">
        <f>IF(OR(ISBLANK('Data Entry Tab'!R32)),"",'Data Entry Tab'!Q32&amp;"        "&amp;TEXT('Data Entry Tab'!R32,"m/d/yyyy")&amp;IF('Data Entry Tab'!S32&lt;&gt;""," - "&amp;TEXT('Data Entry Tab'!S32,"m/d/yyyy"),"")&amp;"        "&amp;TEXT('Data Entry Tab'!T32/10,"0.0")&amp; " CEUs;")</f>
        <v/>
      </c>
      <c r="J32" t="str">
        <f>IF(OR(ISBLANK('Data Entry Tab'!V32)),"",'Data Entry Tab'!U32&amp;"        "&amp;TEXT('Data Entry Tab'!V32,"m/d/yyyy")&amp;IF('Data Entry Tab'!W32&lt;&gt;""," - "&amp;TEXT('Data Entry Tab'!W32,"m/d/yyyy"),"")&amp;"        "&amp;TEXT('Data Entry Tab'!X32/10,"0.0")&amp; " CEUs;")</f>
        <v/>
      </c>
      <c r="K32" t="str">
        <f>IF(OR(ISBLANK('Data Entry Tab'!Z32)),"",'Data Entry Tab'!Y32&amp;"        "&amp;TEXT('Data Entry Tab'!Z32,"m/d/yyyy")&amp;IF('Data Entry Tab'!AA32&lt;&gt;""," - "&amp;TEXT('Data Entry Tab'!AA32,"m/d/yyyy"),"")&amp;"        "&amp;TEXT('Data Entry Tab'!AB32/10,"0.0")&amp; " CEUs;")</f>
        <v/>
      </c>
      <c r="L32" t="str">
        <f>IF(OR(ISBLANK('Data Entry Tab'!AD32)),"",'Data Entry Tab'!AC32&amp;"        "&amp;TEXT('Data Entry Tab'!AD32,"m/d/yyyy")&amp;IF('Data Entry Tab'!AE32&lt;&gt;""," - "&amp;TEXT('Data Entry Tab'!AE32,"m/d/yyyy"),"")&amp;"        "&amp;TEXT('Data Entry Tab'!AF32/10,"0.0")&amp; " CEUs;")</f>
        <v/>
      </c>
      <c r="M32" t="str">
        <f>IF(OR(ISBLANK('Data Entry Tab'!AH32)),"",'Data Entry Tab'!AG32&amp;"        "&amp;TEXT('Data Entry Tab'!AH32,"m/d/yyyy")&amp;IF('Data Entry Tab'!AI32&lt;&gt;""," - "&amp;TEXT('Data Entry Tab'!AI32,"m/d/yyyy"),"")&amp;"        "&amp;TEXT('Data Entry Tab'!AJ32/10,"0.0")&amp; " CEUs;")</f>
        <v/>
      </c>
      <c r="N32" t="str">
        <f>IF(OR(ISBLANK('Data Entry Tab'!AL32)),"",'Data Entry Tab'!AK32&amp;"        "&amp;TEXT('Data Entry Tab'!AL32,"m/d/yyyy")&amp;IF('Data Entry Tab'!AM32&lt;&gt;""," - "&amp;TEXT('Data Entry Tab'!AM32,"m/d/yyyy"),"")&amp;"        "&amp;TEXT('Data Entry Tab'!AN32/10,"0.0")&amp; " CEUs;")</f>
        <v/>
      </c>
      <c r="O32" t="str">
        <f>IF(OR(ISBLANK('Data Entry Tab'!AP32)),"",'Data Entry Tab'!AO32&amp;"        "&amp;TEXT('Data Entry Tab'!AP32,"m/d/yyyy")&amp;IF('Data Entry Tab'!AQ32&lt;&gt;""," - "&amp;TEXT('Data Entry Tab'!AQ32,"m/d/yyyy"),"")&amp;"        "&amp;TEXT('Data Entry Tab'!AR32/10,"0.0")&amp; " CEUs;")</f>
        <v/>
      </c>
      <c r="Q32" t="str">
        <f>IF(OR(ISBLANK('Data Entry Tab'!D32)),"",CONCATENATE(F32,G32,H32,I32,J32,K32,L32,M32,N32,O32))</f>
        <v/>
      </c>
      <c r="R32" t="str">
        <f t="shared" si="2"/>
        <v/>
      </c>
      <c r="T32" t="str">
        <f t="shared" si="3"/>
        <v/>
      </c>
      <c r="U32" t="str">
        <f t="shared" si="3"/>
        <v/>
      </c>
      <c r="V32" t="str">
        <f t="shared" si="15"/>
        <v/>
      </c>
      <c r="W32" t="str">
        <f t="shared" si="15"/>
        <v/>
      </c>
      <c r="X32" t="str">
        <f t="shared" si="15"/>
        <v/>
      </c>
      <c r="Y32" t="str">
        <f t="shared" si="15"/>
        <v/>
      </c>
      <c r="Z32" t="str">
        <f t="shared" si="15"/>
        <v/>
      </c>
      <c r="AA32" t="str">
        <f t="shared" si="15"/>
        <v/>
      </c>
      <c r="AB32" t="str">
        <f t="shared" si="15"/>
        <v/>
      </c>
      <c r="AC32" t="str">
        <f t="shared" si="15"/>
        <v/>
      </c>
      <c r="AE32" t="str">
        <f t="shared" si="5"/>
        <v/>
      </c>
      <c r="AF32" t="str">
        <f t="shared" si="6"/>
        <v/>
      </c>
      <c r="AG32" t="str">
        <f t="shared" si="7"/>
        <v/>
      </c>
      <c r="AH32" t="str">
        <f t="shared" si="8"/>
        <v/>
      </c>
      <c r="AI32" t="str">
        <f t="shared" si="9"/>
        <v/>
      </c>
      <c r="AJ32" t="str">
        <f t="shared" si="10"/>
        <v/>
      </c>
      <c r="AK32" t="str">
        <f t="shared" si="11"/>
        <v/>
      </c>
      <c r="AL32" t="str">
        <f t="shared" si="12"/>
        <v/>
      </c>
      <c r="AM32" t="str">
        <f t="shared" si="13"/>
        <v/>
      </c>
      <c r="AN32" t="str">
        <f t="shared" si="14"/>
        <v/>
      </c>
    </row>
    <row r="33" spans="1:40" x14ac:dyDescent="0.25">
      <c r="A33" s="4" t="str">
        <f>IF(OR(ISBLANK('Data Entry Tab'!A33)),"",'Data Entry Tab'!A33)</f>
        <v/>
      </c>
      <c r="B33" t="str">
        <f>IF(OR(ISBLANK('Data Entry Tab'!B33)),"",'Data Entry Tab'!B33)</f>
        <v/>
      </c>
      <c r="C33" t="str">
        <f>IF(OR(ISBLANK('Data Entry Tab'!C33)),"",'Data Entry Tab'!C33)</f>
        <v/>
      </c>
      <c r="D33" t="str">
        <f>IF(OR(ISBLANK('Data Entry Tab'!D33)),"",'Data Entry Tab'!D33)</f>
        <v/>
      </c>
      <c r="F33" t="str">
        <f>IF(OR(ISBLANK('Data Entry Tab'!F33)),"",'Data Entry Tab'!E33&amp;"        "&amp;TEXT('Data Entry Tab'!F33,"m/d/yyyy")&amp;IF('Data Entry Tab'!G33&lt;&gt;""," - "&amp;TEXT('Data Entry Tab'!G33,"m/d/yyyy"),"")&amp;"        "&amp;TEXT('Data Entry Tab'!H33/10,"0.0")&amp; " CEUs;")</f>
        <v/>
      </c>
      <c r="G33" t="str">
        <f>IF(OR(ISBLANK('Data Entry Tab'!J33)),"",'Data Entry Tab'!I33&amp;"        "&amp;TEXT('Data Entry Tab'!J33,"m/d/yyyy")&amp;IF('Data Entry Tab'!K33&lt;&gt;""," - "&amp;TEXT('Data Entry Tab'!K33,"m/d/yyyy"),"")&amp;"        "&amp;TEXT('Data Entry Tab'!L33/10,"0.0")&amp; " CEUs;")</f>
        <v/>
      </c>
      <c r="H33" t="str">
        <f>IF(OR(ISBLANK('Data Entry Tab'!N33)),"",'Data Entry Tab'!M33&amp;"        "&amp;TEXT('Data Entry Tab'!N33,"m/d/yyyy")&amp;IF('Data Entry Tab'!O33&lt;&gt;""," - "&amp;TEXT('Data Entry Tab'!O33,"m/d/yyyy"),"")&amp;"        "&amp;TEXT('Data Entry Tab'!P33/10,"0.0")&amp; " CEUs;")</f>
        <v/>
      </c>
      <c r="I33" t="str">
        <f>IF(OR(ISBLANK('Data Entry Tab'!R33)),"",'Data Entry Tab'!Q33&amp;"        "&amp;TEXT('Data Entry Tab'!R33,"m/d/yyyy")&amp;IF('Data Entry Tab'!S33&lt;&gt;""," - "&amp;TEXT('Data Entry Tab'!S33,"m/d/yyyy"),"")&amp;"        "&amp;TEXT('Data Entry Tab'!T33/10,"0.0")&amp; " CEUs;")</f>
        <v/>
      </c>
      <c r="J33" t="str">
        <f>IF(OR(ISBLANK('Data Entry Tab'!V33)),"",'Data Entry Tab'!U33&amp;"        "&amp;TEXT('Data Entry Tab'!V33,"m/d/yyyy")&amp;IF('Data Entry Tab'!W33&lt;&gt;""," - "&amp;TEXT('Data Entry Tab'!W33,"m/d/yyyy"),"")&amp;"        "&amp;TEXT('Data Entry Tab'!X33/10,"0.0")&amp; " CEUs;")</f>
        <v/>
      </c>
      <c r="K33" t="str">
        <f>IF(OR(ISBLANK('Data Entry Tab'!Z33)),"",'Data Entry Tab'!Y33&amp;"        "&amp;TEXT('Data Entry Tab'!Z33,"m/d/yyyy")&amp;IF('Data Entry Tab'!AA33&lt;&gt;""," - "&amp;TEXT('Data Entry Tab'!AA33,"m/d/yyyy"),"")&amp;"        "&amp;TEXT('Data Entry Tab'!AB33/10,"0.0")&amp; " CEUs;")</f>
        <v/>
      </c>
      <c r="L33" t="str">
        <f>IF(OR(ISBLANK('Data Entry Tab'!AD33)),"",'Data Entry Tab'!AC33&amp;"        "&amp;TEXT('Data Entry Tab'!AD33,"m/d/yyyy")&amp;IF('Data Entry Tab'!AE33&lt;&gt;""," - "&amp;TEXT('Data Entry Tab'!AE33,"m/d/yyyy"),"")&amp;"        "&amp;TEXT('Data Entry Tab'!AF33/10,"0.0")&amp; " CEUs;")</f>
        <v/>
      </c>
      <c r="M33" t="str">
        <f>IF(OR(ISBLANK('Data Entry Tab'!AH33)),"",'Data Entry Tab'!AG33&amp;"        "&amp;TEXT('Data Entry Tab'!AH33,"m/d/yyyy")&amp;IF('Data Entry Tab'!AI33&lt;&gt;""," - "&amp;TEXT('Data Entry Tab'!AI33,"m/d/yyyy"),"")&amp;"        "&amp;TEXT('Data Entry Tab'!AJ33/10,"0.0")&amp; " CEUs;")</f>
        <v/>
      </c>
      <c r="N33" t="str">
        <f>IF(OR(ISBLANK('Data Entry Tab'!AL33)),"",'Data Entry Tab'!AK33&amp;"        "&amp;TEXT('Data Entry Tab'!AL33,"m/d/yyyy")&amp;IF('Data Entry Tab'!AM33&lt;&gt;""," - "&amp;TEXT('Data Entry Tab'!AM33,"m/d/yyyy"),"")&amp;"        "&amp;TEXT('Data Entry Tab'!AN33/10,"0.0")&amp; " CEUs;")</f>
        <v/>
      </c>
      <c r="O33" t="str">
        <f>IF(OR(ISBLANK('Data Entry Tab'!AP33)),"",'Data Entry Tab'!AO33&amp;"        "&amp;TEXT('Data Entry Tab'!AP33,"m/d/yyyy")&amp;IF('Data Entry Tab'!AQ33&lt;&gt;""," - "&amp;TEXT('Data Entry Tab'!AQ33,"m/d/yyyy"),"")&amp;"        "&amp;TEXT('Data Entry Tab'!AR33/10,"0.0")&amp; " CEUs;")</f>
        <v/>
      </c>
      <c r="Q33" t="str">
        <f>IF(OR(ISBLANK('Data Entry Tab'!D33)),"",CONCATENATE(F33,G33,H33,I33,J33,K33,L33,M33,N33,O33))</f>
        <v/>
      </c>
      <c r="R33" t="str">
        <f t="shared" si="2"/>
        <v/>
      </c>
      <c r="T33" t="str">
        <f t="shared" si="3"/>
        <v/>
      </c>
      <c r="U33" t="str">
        <f t="shared" si="3"/>
        <v/>
      </c>
      <c r="V33" t="str">
        <f t="shared" si="15"/>
        <v/>
      </c>
      <c r="W33" t="str">
        <f t="shared" si="15"/>
        <v/>
      </c>
      <c r="X33" t="str">
        <f t="shared" si="15"/>
        <v/>
      </c>
      <c r="Y33" t="str">
        <f t="shared" si="15"/>
        <v/>
      </c>
      <c r="Z33" t="str">
        <f t="shared" si="15"/>
        <v/>
      </c>
      <c r="AA33" t="str">
        <f t="shared" si="15"/>
        <v/>
      </c>
      <c r="AB33" t="str">
        <f t="shared" si="15"/>
        <v/>
      </c>
      <c r="AC33" t="str">
        <f t="shared" si="15"/>
        <v/>
      </c>
      <c r="AE33" t="str">
        <f t="shared" si="5"/>
        <v/>
      </c>
      <c r="AF33" t="str">
        <f t="shared" si="6"/>
        <v/>
      </c>
      <c r="AG33" t="str">
        <f t="shared" si="7"/>
        <v/>
      </c>
      <c r="AH33" t="str">
        <f t="shared" si="8"/>
        <v/>
      </c>
      <c r="AI33" t="str">
        <f t="shared" si="9"/>
        <v/>
      </c>
      <c r="AJ33" t="str">
        <f t="shared" si="10"/>
        <v/>
      </c>
      <c r="AK33" t="str">
        <f t="shared" si="11"/>
        <v/>
      </c>
      <c r="AL33" t="str">
        <f t="shared" si="12"/>
        <v/>
      </c>
      <c r="AM33" t="str">
        <f t="shared" si="13"/>
        <v/>
      </c>
      <c r="AN33" t="str">
        <f t="shared" si="14"/>
        <v/>
      </c>
    </row>
    <row r="34" spans="1:40" x14ac:dyDescent="0.25">
      <c r="A34" s="4" t="str">
        <f>IF(OR(ISBLANK('Data Entry Tab'!A34)),"",'Data Entry Tab'!A34)</f>
        <v/>
      </c>
      <c r="B34" t="str">
        <f>IF(OR(ISBLANK('Data Entry Tab'!B34)),"",'Data Entry Tab'!B34)</f>
        <v/>
      </c>
      <c r="C34" t="str">
        <f>IF(OR(ISBLANK('Data Entry Tab'!C34)),"",'Data Entry Tab'!C34)</f>
        <v/>
      </c>
      <c r="D34" t="str">
        <f>IF(OR(ISBLANK('Data Entry Tab'!D34)),"",'Data Entry Tab'!D34)</f>
        <v/>
      </c>
      <c r="F34" t="str">
        <f>IF(OR(ISBLANK('Data Entry Tab'!F34)),"",'Data Entry Tab'!E34&amp;"        "&amp;TEXT('Data Entry Tab'!F34,"m/d/yyyy")&amp;IF('Data Entry Tab'!G34&lt;&gt;""," - "&amp;TEXT('Data Entry Tab'!G34,"m/d/yyyy"),"")&amp;"        "&amp;TEXT('Data Entry Tab'!H34/10,"0.0")&amp; " CEUs;")</f>
        <v/>
      </c>
      <c r="G34" t="str">
        <f>IF(OR(ISBLANK('Data Entry Tab'!J34)),"",'Data Entry Tab'!I34&amp;"        "&amp;TEXT('Data Entry Tab'!J34,"m/d/yyyy")&amp;IF('Data Entry Tab'!K34&lt;&gt;""," - "&amp;TEXT('Data Entry Tab'!K34,"m/d/yyyy"),"")&amp;"        "&amp;TEXT('Data Entry Tab'!L34/10,"0.0")&amp; " CEUs;")</f>
        <v/>
      </c>
      <c r="H34" t="str">
        <f>IF(OR(ISBLANK('Data Entry Tab'!N34)),"",'Data Entry Tab'!M34&amp;"        "&amp;TEXT('Data Entry Tab'!N34,"m/d/yyyy")&amp;IF('Data Entry Tab'!O34&lt;&gt;""," - "&amp;TEXT('Data Entry Tab'!O34,"m/d/yyyy"),"")&amp;"        "&amp;TEXT('Data Entry Tab'!P34/10,"0.0")&amp; " CEUs;")</f>
        <v/>
      </c>
      <c r="I34" t="str">
        <f>IF(OR(ISBLANK('Data Entry Tab'!R34)),"",'Data Entry Tab'!Q34&amp;"        "&amp;TEXT('Data Entry Tab'!R34,"m/d/yyyy")&amp;IF('Data Entry Tab'!S34&lt;&gt;""," - "&amp;TEXT('Data Entry Tab'!S34,"m/d/yyyy"),"")&amp;"        "&amp;TEXT('Data Entry Tab'!T34/10,"0.0")&amp; " CEUs;")</f>
        <v/>
      </c>
      <c r="J34" t="str">
        <f>IF(OR(ISBLANK('Data Entry Tab'!V34)),"",'Data Entry Tab'!U34&amp;"        "&amp;TEXT('Data Entry Tab'!V34,"m/d/yyyy")&amp;IF('Data Entry Tab'!W34&lt;&gt;""," - "&amp;TEXT('Data Entry Tab'!W34,"m/d/yyyy"),"")&amp;"        "&amp;TEXT('Data Entry Tab'!X34/10,"0.0")&amp; " CEUs;")</f>
        <v/>
      </c>
      <c r="K34" t="str">
        <f>IF(OR(ISBLANK('Data Entry Tab'!Z34)),"",'Data Entry Tab'!Y34&amp;"        "&amp;TEXT('Data Entry Tab'!Z34,"m/d/yyyy")&amp;IF('Data Entry Tab'!AA34&lt;&gt;""," - "&amp;TEXT('Data Entry Tab'!AA34,"m/d/yyyy"),"")&amp;"        "&amp;TEXT('Data Entry Tab'!AB34/10,"0.0")&amp; " CEUs;")</f>
        <v/>
      </c>
      <c r="L34" t="str">
        <f>IF(OR(ISBLANK('Data Entry Tab'!AD34)),"",'Data Entry Tab'!AC34&amp;"        "&amp;TEXT('Data Entry Tab'!AD34,"m/d/yyyy")&amp;IF('Data Entry Tab'!AE34&lt;&gt;""," - "&amp;TEXT('Data Entry Tab'!AE34,"m/d/yyyy"),"")&amp;"        "&amp;TEXT('Data Entry Tab'!AF34/10,"0.0")&amp; " CEUs;")</f>
        <v/>
      </c>
      <c r="M34" t="str">
        <f>IF(OR(ISBLANK('Data Entry Tab'!AH34)),"",'Data Entry Tab'!AG34&amp;"        "&amp;TEXT('Data Entry Tab'!AH34,"m/d/yyyy")&amp;IF('Data Entry Tab'!AI34&lt;&gt;""," - "&amp;TEXT('Data Entry Tab'!AI34,"m/d/yyyy"),"")&amp;"        "&amp;TEXT('Data Entry Tab'!AJ34/10,"0.0")&amp; " CEUs;")</f>
        <v/>
      </c>
      <c r="N34" t="str">
        <f>IF(OR(ISBLANK('Data Entry Tab'!AL34)),"",'Data Entry Tab'!AK34&amp;"        "&amp;TEXT('Data Entry Tab'!AL34,"m/d/yyyy")&amp;IF('Data Entry Tab'!AM34&lt;&gt;""," - "&amp;TEXT('Data Entry Tab'!AM34,"m/d/yyyy"),"")&amp;"        "&amp;TEXT('Data Entry Tab'!AN34/10,"0.0")&amp; " CEUs;")</f>
        <v/>
      </c>
      <c r="O34" t="str">
        <f>IF(OR(ISBLANK('Data Entry Tab'!AP34)),"",'Data Entry Tab'!AO34&amp;"        "&amp;TEXT('Data Entry Tab'!AP34,"m/d/yyyy")&amp;IF('Data Entry Tab'!AQ34&lt;&gt;""," - "&amp;TEXT('Data Entry Tab'!AQ34,"m/d/yyyy"),"")&amp;"        "&amp;TEXT('Data Entry Tab'!AR34/10,"0.0")&amp; " CEUs;")</f>
        <v/>
      </c>
      <c r="Q34" t="str">
        <f>IF(OR(ISBLANK('Data Entry Tab'!D34)),"",CONCATENATE(F34,G34,H34,I34,J34,K34,L34,M34,N34,O34))</f>
        <v/>
      </c>
      <c r="R34" t="str">
        <f t="shared" si="2"/>
        <v/>
      </c>
      <c r="T34" t="str">
        <f t="shared" si="3"/>
        <v/>
      </c>
      <c r="U34" t="str">
        <f t="shared" si="3"/>
        <v/>
      </c>
      <c r="V34" t="str">
        <f t="shared" si="15"/>
        <v/>
      </c>
      <c r="W34" t="str">
        <f t="shared" si="15"/>
        <v/>
      </c>
      <c r="X34" t="str">
        <f t="shared" si="15"/>
        <v/>
      </c>
      <c r="Y34" t="str">
        <f t="shared" si="15"/>
        <v/>
      </c>
      <c r="Z34" t="str">
        <f t="shared" si="15"/>
        <v/>
      </c>
      <c r="AA34" t="str">
        <f t="shared" si="15"/>
        <v/>
      </c>
      <c r="AB34" t="str">
        <f t="shared" si="15"/>
        <v/>
      </c>
      <c r="AC34" t="str">
        <f t="shared" si="15"/>
        <v/>
      </c>
      <c r="AE34" t="str">
        <f t="shared" si="5"/>
        <v/>
      </c>
      <c r="AF34" t="str">
        <f t="shared" si="6"/>
        <v/>
      </c>
      <c r="AG34" t="str">
        <f t="shared" si="7"/>
        <v/>
      </c>
      <c r="AH34" t="str">
        <f t="shared" si="8"/>
        <v/>
      </c>
      <c r="AI34" t="str">
        <f t="shared" si="9"/>
        <v/>
      </c>
      <c r="AJ34" t="str">
        <f t="shared" si="10"/>
        <v/>
      </c>
      <c r="AK34" t="str">
        <f t="shared" si="11"/>
        <v/>
      </c>
      <c r="AL34" t="str">
        <f t="shared" si="12"/>
        <v/>
      </c>
      <c r="AM34" t="str">
        <f t="shared" si="13"/>
        <v/>
      </c>
      <c r="AN34" t="str">
        <f t="shared" si="14"/>
        <v/>
      </c>
    </row>
    <row r="35" spans="1:40" x14ac:dyDescent="0.25">
      <c r="A35" s="4" t="str">
        <f>IF(OR(ISBLANK('Data Entry Tab'!A35)),"",'Data Entry Tab'!A35)</f>
        <v/>
      </c>
      <c r="B35" t="str">
        <f>IF(OR(ISBLANK('Data Entry Tab'!B35)),"",'Data Entry Tab'!B35)</f>
        <v/>
      </c>
      <c r="C35" t="str">
        <f>IF(OR(ISBLANK('Data Entry Tab'!C35)),"",'Data Entry Tab'!C35)</f>
        <v/>
      </c>
      <c r="D35" t="str">
        <f>IF(OR(ISBLANK('Data Entry Tab'!D35)),"",'Data Entry Tab'!D35)</f>
        <v/>
      </c>
      <c r="F35" t="str">
        <f>IF(OR(ISBLANK('Data Entry Tab'!F35)),"",'Data Entry Tab'!E35&amp;"        "&amp;TEXT('Data Entry Tab'!F35,"m/d/yyyy")&amp;IF('Data Entry Tab'!G35&lt;&gt;""," - "&amp;TEXT('Data Entry Tab'!G35,"m/d/yyyy"),"")&amp;"        "&amp;TEXT('Data Entry Tab'!H35/10,"0.0")&amp; " CEUs;")</f>
        <v/>
      </c>
      <c r="G35" t="str">
        <f>IF(OR(ISBLANK('Data Entry Tab'!J35)),"",'Data Entry Tab'!I35&amp;"        "&amp;TEXT('Data Entry Tab'!J35,"m/d/yyyy")&amp;IF('Data Entry Tab'!K35&lt;&gt;""," - "&amp;TEXT('Data Entry Tab'!K35,"m/d/yyyy"),"")&amp;"        "&amp;TEXT('Data Entry Tab'!L35/10,"0.0")&amp; " CEUs;")</f>
        <v/>
      </c>
      <c r="H35" t="str">
        <f>IF(OR(ISBLANK('Data Entry Tab'!N35)),"",'Data Entry Tab'!M35&amp;"        "&amp;TEXT('Data Entry Tab'!N35,"m/d/yyyy")&amp;IF('Data Entry Tab'!O35&lt;&gt;""," - "&amp;TEXT('Data Entry Tab'!O35,"m/d/yyyy"),"")&amp;"        "&amp;TEXT('Data Entry Tab'!P35/10,"0.0")&amp; " CEUs;")</f>
        <v/>
      </c>
      <c r="I35" t="str">
        <f>IF(OR(ISBLANK('Data Entry Tab'!R35)),"",'Data Entry Tab'!Q35&amp;"        "&amp;TEXT('Data Entry Tab'!R35,"m/d/yyyy")&amp;IF('Data Entry Tab'!S35&lt;&gt;""," - "&amp;TEXT('Data Entry Tab'!S35,"m/d/yyyy"),"")&amp;"        "&amp;TEXT('Data Entry Tab'!T35/10,"0.0")&amp; " CEUs;")</f>
        <v/>
      </c>
      <c r="J35" t="str">
        <f>IF(OR(ISBLANK('Data Entry Tab'!V35)),"",'Data Entry Tab'!U35&amp;"        "&amp;TEXT('Data Entry Tab'!V35,"m/d/yyyy")&amp;IF('Data Entry Tab'!W35&lt;&gt;""," - "&amp;TEXT('Data Entry Tab'!W35,"m/d/yyyy"),"")&amp;"        "&amp;TEXT('Data Entry Tab'!X35/10,"0.0")&amp; " CEUs;")</f>
        <v/>
      </c>
      <c r="K35" t="str">
        <f>IF(OR(ISBLANK('Data Entry Tab'!Z35)),"",'Data Entry Tab'!Y35&amp;"        "&amp;TEXT('Data Entry Tab'!Z35,"m/d/yyyy")&amp;IF('Data Entry Tab'!AA35&lt;&gt;""," - "&amp;TEXT('Data Entry Tab'!AA35,"m/d/yyyy"),"")&amp;"        "&amp;TEXT('Data Entry Tab'!AB35/10,"0.0")&amp; " CEUs;")</f>
        <v/>
      </c>
      <c r="L35" t="str">
        <f>IF(OR(ISBLANK('Data Entry Tab'!AD35)),"",'Data Entry Tab'!AC35&amp;"        "&amp;TEXT('Data Entry Tab'!AD35,"m/d/yyyy")&amp;IF('Data Entry Tab'!AE35&lt;&gt;""," - "&amp;TEXT('Data Entry Tab'!AE35,"m/d/yyyy"),"")&amp;"        "&amp;TEXT('Data Entry Tab'!AF35/10,"0.0")&amp; " CEUs;")</f>
        <v/>
      </c>
      <c r="M35" t="str">
        <f>IF(OR(ISBLANK('Data Entry Tab'!AH35)),"",'Data Entry Tab'!AG35&amp;"        "&amp;TEXT('Data Entry Tab'!AH35,"m/d/yyyy")&amp;IF('Data Entry Tab'!AI35&lt;&gt;""," - "&amp;TEXT('Data Entry Tab'!AI35,"m/d/yyyy"),"")&amp;"        "&amp;TEXT('Data Entry Tab'!AJ35/10,"0.0")&amp; " CEUs;")</f>
        <v/>
      </c>
      <c r="N35" t="str">
        <f>IF(OR(ISBLANK('Data Entry Tab'!AL35)),"",'Data Entry Tab'!AK35&amp;"        "&amp;TEXT('Data Entry Tab'!AL35,"m/d/yyyy")&amp;IF('Data Entry Tab'!AM35&lt;&gt;""," - "&amp;TEXT('Data Entry Tab'!AM35,"m/d/yyyy"),"")&amp;"        "&amp;TEXT('Data Entry Tab'!AN35/10,"0.0")&amp; " CEUs;")</f>
        <v/>
      </c>
      <c r="O35" t="str">
        <f>IF(OR(ISBLANK('Data Entry Tab'!AP35)),"",'Data Entry Tab'!AO35&amp;"        "&amp;TEXT('Data Entry Tab'!AP35,"m/d/yyyy")&amp;IF('Data Entry Tab'!AQ35&lt;&gt;""," - "&amp;TEXT('Data Entry Tab'!AQ35,"m/d/yyyy"),"")&amp;"        "&amp;TEXT('Data Entry Tab'!AR35/10,"0.0")&amp; " CEUs;")</f>
        <v/>
      </c>
      <c r="Q35" t="str">
        <f>IF(OR(ISBLANK('Data Entry Tab'!D35)),"",CONCATENATE(F35,G35,H35,I35,J35,K35,L35,M35,N35,O35))</f>
        <v/>
      </c>
      <c r="R35" t="str">
        <f t="shared" si="2"/>
        <v/>
      </c>
      <c r="T35" t="str">
        <f t="shared" si="3"/>
        <v/>
      </c>
      <c r="U35" t="str">
        <f t="shared" si="3"/>
        <v/>
      </c>
      <c r="V35" t="str">
        <f t="shared" ref="V35:AC60" si="16">TRIM(MID(SUBSTITUTE($R35,";",REPT(" ",LEN($R35))),(V$1-1)*LEN($R35)+1,LEN($R35)))</f>
        <v/>
      </c>
      <c r="W35" t="str">
        <f t="shared" si="16"/>
        <v/>
      </c>
      <c r="X35" t="str">
        <f t="shared" si="16"/>
        <v/>
      </c>
      <c r="Y35" t="str">
        <f t="shared" si="16"/>
        <v/>
      </c>
      <c r="Z35" t="str">
        <f t="shared" si="16"/>
        <v/>
      </c>
      <c r="AA35" t="str">
        <f t="shared" si="16"/>
        <v/>
      </c>
      <c r="AB35" t="str">
        <f t="shared" si="16"/>
        <v/>
      </c>
      <c r="AC35" t="str">
        <f t="shared" si="16"/>
        <v/>
      </c>
      <c r="AE35" t="str">
        <f t="shared" si="5"/>
        <v/>
      </c>
      <c r="AF35" t="str">
        <f t="shared" si="6"/>
        <v/>
      </c>
      <c r="AG35" t="str">
        <f t="shared" si="7"/>
        <v/>
      </c>
      <c r="AH35" t="str">
        <f t="shared" si="8"/>
        <v/>
      </c>
      <c r="AI35" t="str">
        <f t="shared" si="9"/>
        <v/>
      </c>
      <c r="AJ35" t="str">
        <f t="shared" si="10"/>
        <v/>
      </c>
      <c r="AK35" t="str">
        <f t="shared" si="11"/>
        <v/>
      </c>
      <c r="AL35" t="str">
        <f t="shared" si="12"/>
        <v/>
      </c>
      <c r="AM35" t="str">
        <f t="shared" si="13"/>
        <v/>
      </c>
      <c r="AN35" t="str">
        <f t="shared" si="14"/>
        <v/>
      </c>
    </row>
    <row r="36" spans="1:40" x14ac:dyDescent="0.25">
      <c r="A36" s="4" t="str">
        <f>IF(OR(ISBLANK('Data Entry Tab'!A36)),"",'Data Entry Tab'!A36)</f>
        <v/>
      </c>
      <c r="B36" t="str">
        <f>IF(OR(ISBLANK('Data Entry Tab'!B36)),"",'Data Entry Tab'!B36)</f>
        <v/>
      </c>
      <c r="C36" t="str">
        <f>IF(OR(ISBLANK('Data Entry Tab'!C36)),"",'Data Entry Tab'!C36)</f>
        <v/>
      </c>
      <c r="D36" t="str">
        <f>IF(OR(ISBLANK('Data Entry Tab'!D36)),"",'Data Entry Tab'!D36)</f>
        <v/>
      </c>
      <c r="F36" t="str">
        <f>IF(OR(ISBLANK('Data Entry Tab'!F36)),"",'Data Entry Tab'!E36&amp;"        "&amp;TEXT('Data Entry Tab'!F36,"m/d/yyyy")&amp;IF('Data Entry Tab'!G36&lt;&gt;""," - "&amp;TEXT('Data Entry Tab'!G36,"m/d/yyyy"),"")&amp;"        "&amp;TEXT('Data Entry Tab'!H36/10,"0.0")&amp; " CEUs;")</f>
        <v/>
      </c>
      <c r="G36" t="str">
        <f>IF(OR(ISBLANK('Data Entry Tab'!J36)),"",'Data Entry Tab'!I36&amp;"        "&amp;TEXT('Data Entry Tab'!J36,"m/d/yyyy")&amp;IF('Data Entry Tab'!K36&lt;&gt;""," - "&amp;TEXT('Data Entry Tab'!K36,"m/d/yyyy"),"")&amp;"        "&amp;TEXT('Data Entry Tab'!L36/10,"0.0")&amp; " CEUs;")</f>
        <v/>
      </c>
      <c r="H36" t="str">
        <f>IF(OR(ISBLANK('Data Entry Tab'!N36)),"",'Data Entry Tab'!M36&amp;"        "&amp;TEXT('Data Entry Tab'!N36,"m/d/yyyy")&amp;IF('Data Entry Tab'!O36&lt;&gt;""," - "&amp;TEXT('Data Entry Tab'!O36,"m/d/yyyy"),"")&amp;"        "&amp;TEXT('Data Entry Tab'!P36/10,"0.0")&amp; " CEUs;")</f>
        <v/>
      </c>
      <c r="I36" t="str">
        <f>IF(OR(ISBLANK('Data Entry Tab'!R36)),"",'Data Entry Tab'!Q36&amp;"        "&amp;TEXT('Data Entry Tab'!R36,"m/d/yyyy")&amp;IF('Data Entry Tab'!S36&lt;&gt;""," - "&amp;TEXT('Data Entry Tab'!S36,"m/d/yyyy"),"")&amp;"        "&amp;TEXT('Data Entry Tab'!T36/10,"0.0")&amp; " CEUs;")</f>
        <v/>
      </c>
      <c r="J36" t="str">
        <f>IF(OR(ISBLANK('Data Entry Tab'!V36)),"",'Data Entry Tab'!U36&amp;"        "&amp;TEXT('Data Entry Tab'!V36,"m/d/yyyy")&amp;IF('Data Entry Tab'!W36&lt;&gt;""," - "&amp;TEXT('Data Entry Tab'!W36,"m/d/yyyy"),"")&amp;"        "&amp;TEXT('Data Entry Tab'!X36/10,"0.0")&amp; " CEUs;")</f>
        <v/>
      </c>
      <c r="K36" t="str">
        <f>IF(OR(ISBLANK('Data Entry Tab'!Z36)),"",'Data Entry Tab'!Y36&amp;"        "&amp;TEXT('Data Entry Tab'!Z36,"m/d/yyyy")&amp;IF('Data Entry Tab'!AA36&lt;&gt;""," - "&amp;TEXT('Data Entry Tab'!AA36,"m/d/yyyy"),"")&amp;"        "&amp;TEXT('Data Entry Tab'!AB36/10,"0.0")&amp; " CEUs;")</f>
        <v/>
      </c>
      <c r="L36" t="str">
        <f>IF(OR(ISBLANK('Data Entry Tab'!AD36)),"",'Data Entry Tab'!AC36&amp;"        "&amp;TEXT('Data Entry Tab'!AD36,"m/d/yyyy")&amp;IF('Data Entry Tab'!AE36&lt;&gt;""," - "&amp;TEXT('Data Entry Tab'!AE36,"m/d/yyyy"),"")&amp;"        "&amp;TEXT('Data Entry Tab'!AF36/10,"0.0")&amp; " CEUs;")</f>
        <v/>
      </c>
      <c r="M36" t="str">
        <f>IF(OR(ISBLANK('Data Entry Tab'!AH36)),"",'Data Entry Tab'!AG36&amp;"        "&amp;TEXT('Data Entry Tab'!AH36,"m/d/yyyy")&amp;IF('Data Entry Tab'!AI36&lt;&gt;""," - "&amp;TEXT('Data Entry Tab'!AI36,"m/d/yyyy"),"")&amp;"        "&amp;TEXT('Data Entry Tab'!AJ36/10,"0.0")&amp; " CEUs;")</f>
        <v/>
      </c>
      <c r="N36" t="str">
        <f>IF(OR(ISBLANK('Data Entry Tab'!AL36)),"",'Data Entry Tab'!AK36&amp;"        "&amp;TEXT('Data Entry Tab'!AL36,"m/d/yyyy")&amp;IF('Data Entry Tab'!AM36&lt;&gt;""," - "&amp;TEXT('Data Entry Tab'!AM36,"m/d/yyyy"),"")&amp;"        "&amp;TEXT('Data Entry Tab'!AN36/10,"0.0")&amp; " CEUs;")</f>
        <v/>
      </c>
      <c r="O36" t="str">
        <f>IF(OR(ISBLANK('Data Entry Tab'!AP36)),"",'Data Entry Tab'!AO36&amp;"        "&amp;TEXT('Data Entry Tab'!AP36,"m/d/yyyy")&amp;IF('Data Entry Tab'!AQ36&lt;&gt;""," - "&amp;TEXT('Data Entry Tab'!AQ36,"m/d/yyyy"),"")&amp;"        "&amp;TEXT('Data Entry Tab'!AR36/10,"0.0")&amp; " CEUs;")</f>
        <v/>
      </c>
      <c r="Q36" t="str">
        <f>IF(OR(ISBLANK('Data Entry Tab'!D36)),"",CONCATENATE(F36,G36,H36,I36,J36,K36,L36,M36,N36,O36))</f>
        <v/>
      </c>
      <c r="R36" t="str">
        <f t="shared" si="2"/>
        <v/>
      </c>
      <c r="T36" t="str">
        <f t="shared" si="3"/>
        <v/>
      </c>
      <c r="U36" t="str">
        <f t="shared" si="3"/>
        <v/>
      </c>
      <c r="V36" t="str">
        <f t="shared" si="16"/>
        <v/>
      </c>
      <c r="W36" t="str">
        <f t="shared" si="16"/>
        <v/>
      </c>
      <c r="X36" t="str">
        <f t="shared" si="16"/>
        <v/>
      </c>
      <c r="Y36" t="str">
        <f t="shared" si="16"/>
        <v/>
      </c>
      <c r="Z36" t="str">
        <f t="shared" si="16"/>
        <v/>
      </c>
      <c r="AA36" t="str">
        <f t="shared" si="16"/>
        <v/>
      </c>
      <c r="AB36" t="str">
        <f t="shared" si="16"/>
        <v/>
      </c>
      <c r="AC36" t="str">
        <f t="shared" si="16"/>
        <v/>
      </c>
      <c r="AE36" t="str">
        <f t="shared" si="5"/>
        <v/>
      </c>
      <c r="AF36" t="str">
        <f t="shared" si="6"/>
        <v/>
      </c>
      <c r="AG36" t="str">
        <f t="shared" si="7"/>
        <v/>
      </c>
      <c r="AH36" t="str">
        <f t="shared" si="8"/>
        <v/>
      </c>
      <c r="AI36" t="str">
        <f t="shared" si="9"/>
        <v/>
      </c>
      <c r="AJ36" t="str">
        <f t="shared" si="10"/>
        <v/>
      </c>
      <c r="AK36" t="str">
        <f t="shared" si="11"/>
        <v/>
      </c>
      <c r="AL36" t="str">
        <f t="shared" si="12"/>
        <v/>
      </c>
      <c r="AM36" t="str">
        <f t="shared" si="13"/>
        <v/>
      </c>
      <c r="AN36" t="str">
        <f t="shared" si="14"/>
        <v/>
      </c>
    </row>
    <row r="37" spans="1:40" x14ac:dyDescent="0.25">
      <c r="A37" s="4" t="str">
        <f>IF(OR(ISBLANK('Data Entry Tab'!A37)),"",'Data Entry Tab'!A37)</f>
        <v/>
      </c>
      <c r="B37" t="str">
        <f>IF(OR(ISBLANK('Data Entry Tab'!B37)),"",'Data Entry Tab'!B37)</f>
        <v/>
      </c>
      <c r="C37" t="str">
        <f>IF(OR(ISBLANK('Data Entry Tab'!C37)),"",'Data Entry Tab'!C37)</f>
        <v/>
      </c>
      <c r="D37" t="str">
        <f>IF(OR(ISBLANK('Data Entry Tab'!D37)),"",'Data Entry Tab'!D37)</f>
        <v/>
      </c>
      <c r="F37" t="str">
        <f>IF(OR(ISBLANK('Data Entry Tab'!F37)),"",'Data Entry Tab'!E37&amp;"        "&amp;TEXT('Data Entry Tab'!F37,"m/d/yyyy")&amp;IF('Data Entry Tab'!G37&lt;&gt;""," - "&amp;TEXT('Data Entry Tab'!G37,"m/d/yyyy"),"")&amp;"        "&amp;TEXT('Data Entry Tab'!H37/10,"0.0")&amp; " CEUs;")</f>
        <v/>
      </c>
      <c r="G37" t="str">
        <f>IF(OR(ISBLANK('Data Entry Tab'!J37)),"",'Data Entry Tab'!I37&amp;"        "&amp;TEXT('Data Entry Tab'!J37,"m/d/yyyy")&amp;IF('Data Entry Tab'!K37&lt;&gt;""," - "&amp;TEXT('Data Entry Tab'!K37,"m/d/yyyy"),"")&amp;"        "&amp;TEXT('Data Entry Tab'!L37/10,"0.0")&amp; " CEUs;")</f>
        <v/>
      </c>
      <c r="H37" t="str">
        <f>IF(OR(ISBLANK('Data Entry Tab'!N37)),"",'Data Entry Tab'!M37&amp;"        "&amp;TEXT('Data Entry Tab'!N37,"m/d/yyyy")&amp;IF('Data Entry Tab'!O37&lt;&gt;""," - "&amp;TEXT('Data Entry Tab'!O37,"m/d/yyyy"),"")&amp;"        "&amp;TEXT('Data Entry Tab'!P37/10,"0.0")&amp; " CEUs;")</f>
        <v/>
      </c>
      <c r="I37" t="str">
        <f>IF(OR(ISBLANK('Data Entry Tab'!R37)),"",'Data Entry Tab'!Q37&amp;"        "&amp;TEXT('Data Entry Tab'!R37,"m/d/yyyy")&amp;IF('Data Entry Tab'!S37&lt;&gt;""," - "&amp;TEXT('Data Entry Tab'!S37,"m/d/yyyy"),"")&amp;"        "&amp;TEXT('Data Entry Tab'!T37/10,"0.0")&amp; " CEUs;")</f>
        <v/>
      </c>
      <c r="J37" t="str">
        <f>IF(OR(ISBLANK('Data Entry Tab'!V37)),"",'Data Entry Tab'!U37&amp;"        "&amp;TEXT('Data Entry Tab'!V37,"m/d/yyyy")&amp;IF('Data Entry Tab'!W37&lt;&gt;""," - "&amp;TEXT('Data Entry Tab'!W37,"m/d/yyyy"),"")&amp;"        "&amp;TEXT('Data Entry Tab'!X37/10,"0.0")&amp; " CEUs;")</f>
        <v/>
      </c>
      <c r="K37" t="str">
        <f>IF(OR(ISBLANK('Data Entry Tab'!Z37)),"",'Data Entry Tab'!Y37&amp;"        "&amp;TEXT('Data Entry Tab'!Z37,"m/d/yyyy")&amp;IF('Data Entry Tab'!AA37&lt;&gt;""," - "&amp;TEXT('Data Entry Tab'!AA37,"m/d/yyyy"),"")&amp;"        "&amp;TEXT('Data Entry Tab'!AB37/10,"0.0")&amp; " CEUs;")</f>
        <v/>
      </c>
      <c r="L37" t="str">
        <f>IF(OR(ISBLANK('Data Entry Tab'!AD37)),"",'Data Entry Tab'!AC37&amp;"        "&amp;TEXT('Data Entry Tab'!AD37,"m/d/yyyy")&amp;IF('Data Entry Tab'!AE37&lt;&gt;""," - "&amp;TEXT('Data Entry Tab'!AE37,"m/d/yyyy"),"")&amp;"        "&amp;TEXT('Data Entry Tab'!AF37/10,"0.0")&amp; " CEUs;")</f>
        <v/>
      </c>
      <c r="M37" t="str">
        <f>IF(OR(ISBLANK('Data Entry Tab'!AH37)),"",'Data Entry Tab'!AG37&amp;"        "&amp;TEXT('Data Entry Tab'!AH37,"m/d/yyyy")&amp;IF('Data Entry Tab'!AI37&lt;&gt;""," - "&amp;TEXT('Data Entry Tab'!AI37,"m/d/yyyy"),"")&amp;"        "&amp;TEXT('Data Entry Tab'!AJ37/10,"0.0")&amp; " CEUs;")</f>
        <v/>
      </c>
      <c r="N37" t="str">
        <f>IF(OR(ISBLANK('Data Entry Tab'!AL37)),"",'Data Entry Tab'!AK37&amp;"        "&amp;TEXT('Data Entry Tab'!AL37,"m/d/yyyy")&amp;IF('Data Entry Tab'!AM37&lt;&gt;""," - "&amp;TEXT('Data Entry Tab'!AM37,"m/d/yyyy"),"")&amp;"        "&amp;TEXT('Data Entry Tab'!AN37/10,"0.0")&amp; " CEUs;")</f>
        <v/>
      </c>
      <c r="O37" t="str">
        <f>IF(OR(ISBLANK('Data Entry Tab'!AP37)),"",'Data Entry Tab'!AO37&amp;"        "&amp;TEXT('Data Entry Tab'!AP37,"m/d/yyyy")&amp;IF('Data Entry Tab'!AQ37&lt;&gt;""," - "&amp;TEXT('Data Entry Tab'!AQ37,"m/d/yyyy"),"")&amp;"        "&amp;TEXT('Data Entry Tab'!AR37/10,"0.0")&amp; " CEUs;")</f>
        <v/>
      </c>
      <c r="Q37" t="str">
        <f>IF(OR(ISBLANK('Data Entry Tab'!D37)),"",CONCATENATE(F37,G37,H37,I37,J37,K37,L37,M37,N37,O37))</f>
        <v/>
      </c>
      <c r="R37" t="str">
        <f t="shared" si="2"/>
        <v/>
      </c>
      <c r="T37" t="str">
        <f t="shared" si="3"/>
        <v/>
      </c>
      <c r="U37" t="str">
        <f t="shared" si="3"/>
        <v/>
      </c>
      <c r="V37" t="str">
        <f t="shared" si="16"/>
        <v/>
      </c>
      <c r="W37" t="str">
        <f t="shared" si="16"/>
        <v/>
      </c>
      <c r="X37" t="str">
        <f t="shared" si="16"/>
        <v/>
      </c>
      <c r="Y37" t="str">
        <f t="shared" si="16"/>
        <v/>
      </c>
      <c r="Z37" t="str">
        <f t="shared" si="16"/>
        <v/>
      </c>
      <c r="AA37" t="str">
        <f t="shared" si="16"/>
        <v/>
      </c>
      <c r="AB37" t="str">
        <f t="shared" si="16"/>
        <v/>
      </c>
      <c r="AC37" t="str">
        <f t="shared" si="16"/>
        <v/>
      </c>
      <c r="AE37" t="str">
        <f t="shared" si="5"/>
        <v/>
      </c>
      <c r="AF37" t="str">
        <f t="shared" si="6"/>
        <v/>
      </c>
      <c r="AG37" t="str">
        <f t="shared" si="7"/>
        <v/>
      </c>
      <c r="AH37" t="str">
        <f t="shared" si="8"/>
        <v/>
      </c>
      <c r="AI37" t="str">
        <f t="shared" si="9"/>
        <v/>
      </c>
      <c r="AJ37" t="str">
        <f t="shared" si="10"/>
        <v/>
      </c>
      <c r="AK37" t="str">
        <f t="shared" si="11"/>
        <v/>
      </c>
      <c r="AL37" t="str">
        <f t="shared" si="12"/>
        <v/>
      </c>
      <c r="AM37" t="str">
        <f t="shared" si="13"/>
        <v/>
      </c>
      <c r="AN37" t="str">
        <f t="shared" si="14"/>
        <v/>
      </c>
    </row>
    <row r="38" spans="1:40" x14ac:dyDescent="0.25">
      <c r="A38" s="4" t="str">
        <f>IF(OR(ISBLANK('Data Entry Tab'!A38)),"",'Data Entry Tab'!A38)</f>
        <v/>
      </c>
      <c r="B38" t="str">
        <f>IF(OR(ISBLANK('Data Entry Tab'!B38)),"",'Data Entry Tab'!B38)</f>
        <v/>
      </c>
      <c r="C38" t="str">
        <f>IF(OR(ISBLANK('Data Entry Tab'!C38)),"",'Data Entry Tab'!C38)</f>
        <v/>
      </c>
      <c r="D38" t="str">
        <f>IF(OR(ISBLANK('Data Entry Tab'!D38)),"",'Data Entry Tab'!D38)</f>
        <v/>
      </c>
      <c r="F38" t="str">
        <f>IF(OR(ISBLANK('Data Entry Tab'!F38)),"",'Data Entry Tab'!E38&amp;"        "&amp;TEXT('Data Entry Tab'!F38,"m/d/yyyy")&amp;IF('Data Entry Tab'!G38&lt;&gt;""," - "&amp;TEXT('Data Entry Tab'!G38,"m/d/yyyy"),"")&amp;"        "&amp;TEXT('Data Entry Tab'!H38/10,"0.0")&amp; " CEUs;")</f>
        <v/>
      </c>
      <c r="G38" t="str">
        <f>IF(OR(ISBLANK('Data Entry Tab'!J38)),"",'Data Entry Tab'!I38&amp;"        "&amp;TEXT('Data Entry Tab'!J38,"m/d/yyyy")&amp;IF('Data Entry Tab'!K38&lt;&gt;""," - "&amp;TEXT('Data Entry Tab'!K38,"m/d/yyyy"),"")&amp;"        "&amp;TEXT('Data Entry Tab'!L38/10,"0.0")&amp; " CEUs;")</f>
        <v/>
      </c>
      <c r="H38" t="str">
        <f>IF(OR(ISBLANK('Data Entry Tab'!N38)),"",'Data Entry Tab'!M38&amp;"        "&amp;TEXT('Data Entry Tab'!N38,"m/d/yyyy")&amp;IF('Data Entry Tab'!O38&lt;&gt;""," - "&amp;TEXT('Data Entry Tab'!O38,"m/d/yyyy"),"")&amp;"        "&amp;TEXT('Data Entry Tab'!P38/10,"0.0")&amp; " CEUs;")</f>
        <v/>
      </c>
      <c r="I38" t="str">
        <f>IF(OR(ISBLANK('Data Entry Tab'!R38)),"",'Data Entry Tab'!Q38&amp;"        "&amp;TEXT('Data Entry Tab'!R38,"m/d/yyyy")&amp;IF('Data Entry Tab'!S38&lt;&gt;""," - "&amp;TEXT('Data Entry Tab'!S38,"m/d/yyyy"),"")&amp;"        "&amp;TEXT('Data Entry Tab'!T38/10,"0.0")&amp; " CEUs;")</f>
        <v/>
      </c>
      <c r="J38" t="str">
        <f>IF(OR(ISBLANK('Data Entry Tab'!V38)),"",'Data Entry Tab'!U38&amp;"        "&amp;TEXT('Data Entry Tab'!V38,"m/d/yyyy")&amp;IF('Data Entry Tab'!W38&lt;&gt;""," - "&amp;TEXT('Data Entry Tab'!W38,"m/d/yyyy"),"")&amp;"        "&amp;TEXT('Data Entry Tab'!X38/10,"0.0")&amp; " CEUs;")</f>
        <v/>
      </c>
      <c r="K38" t="str">
        <f>IF(OR(ISBLANK('Data Entry Tab'!Z38)),"",'Data Entry Tab'!Y38&amp;"        "&amp;TEXT('Data Entry Tab'!Z38,"m/d/yyyy")&amp;IF('Data Entry Tab'!AA38&lt;&gt;""," - "&amp;TEXT('Data Entry Tab'!AA38,"m/d/yyyy"),"")&amp;"        "&amp;TEXT('Data Entry Tab'!AB38/10,"0.0")&amp; " CEUs;")</f>
        <v/>
      </c>
      <c r="L38" t="str">
        <f>IF(OR(ISBLANK('Data Entry Tab'!AD38)),"",'Data Entry Tab'!AC38&amp;"        "&amp;TEXT('Data Entry Tab'!AD38,"m/d/yyyy")&amp;IF('Data Entry Tab'!AE38&lt;&gt;""," - "&amp;TEXT('Data Entry Tab'!AE38,"m/d/yyyy"),"")&amp;"        "&amp;TEXT('Data Entry Tab'!AF38/10,"0.0")&amp; " CEUs;")</f>
        <v/>
      </c>
      <c r="M38" t="str">
        <f>IF(OR(ISBLANK('Data Entry Tab'!AH38)),"",'Data Entry Tab'!AG38&amp;"        "&amp;TEXT('Data Entry Tab'!AH38,"m/d/yyyy")&amp;IF('Data Entry Tab'!AI38&lt;&gt;""," - "&amp;TEXT('Data Entry Tab'!AI38,"m/d/yyyy"),"")&amp;"        "&amp;TEXT('Data Entry Tab'!AJ38/10,"0.0")&amp; " CEUs;")</f>
        <v/>
      </c>
      <c r="N38" t="str">
        <f>IF(OR(ISBLANK('Data Entry Tab'!AL38)),"",'Data Entry Tab'!AK38&amp;"        "&amp;TEXT('Data Entry Tab'!AL38,"m/d/yyyy")&amp;IF('Data Entry Tab'!AM38&lt;&gt;""," - "&amp;TEXT('Data Entry Tab'!AM38,"m/d/yyyy"),"")&amp;"        "&amp;TEXT('Data Entry Tab'!AN38/10,"0.0")&amp; " CEUs;")</f>
        <v/>
      </c>
      <c r="O38" t="str">
        <f>IF(OR(ISBLANK('Data Entry Tab'!AP38)),"",'Data Entry Tab'!AO38&amp;"        "&amp;TEXT('Data Entry Tab'!AP38,"m/d/yyyy")&amp;IF('Data Entry Tab'!AQ38&lt;&gt;""," - "&amp;TEXT('Data Entry Tab'!AQ38,"m/d/yyyy"),"")&amp;"        "&amp;TEXT('Data Entry Tab'!AR38/10,"0.0")&amp; " CEUs;")</f>
        <v/>
      </c>
      <c r="Q38" t="str">
        <f>IF(OR(ISBLANK('Data Entry Tab'!D38)),"",CONCATENATE(F38,G38,H38,I38,J38,K38,L38,M38,N38,O38))</f>
        <v/>
      </c>
      <c r="R38" t="str">
        <f t="shared" si="2"/>
        <v/>
      </c>
      <c r="T38" t="str">
        <f t="shared" si="3"/>
        <v/>
      </c>
      <c r="U38" t="str">
        <f t="shared" si="3"/>
        <v/>
      </c>
      <c r="V38" t="str">
        <f t="shared" si="16"/>
        <v/>
      </c>
      <c r="W38" t="str">
        <f t="shared" si="16"/>
        <v/>
      </c>
      <c r="X38" t="str">
        <f t="shared" si="16"/>
        <v/>
      </c>
      <c r="Y38" t="str">
        <f t="shared" si="16"/>
        <v/>
      </c>
      <c r="Z38" t="str">
        <f t="shared" si="16"/>
        <v/>
      </c>
      <c r="AA38" t="str">
        <f t="shared" si="16"/>
        <v/>
      </c>
      <c r="AB38" t="str">
        <f t="shared" si="16"/>
        <v/>
      </c>
      <c r="AC38" t="str">
        <f t="shared" si="16"/>
        <v/>
      </c>
      <c r="AE38" t="str">
        <f t="shared" si="5"/>
        <v/>
      </c>
      <c r="AF38" t="str">
        <f t="shared" si="6"/>
        <v/>
      </c>
      <c r="AG38" t="str">
        <f t="shared" si="7"/>
        <v/>
      </c>
      <c r="AH38" t="str">
        <f t="shared" si="8"/>
        <v/>
      </c>
      <c r="AI38" t="str">
        <f t="shared" si="9"/>
        <v/>
      </c>
      <c r="AJ38" t="str">
        <f t="shared" si="10"/>
        <v/>
      </c>
      <c r="AK38" t="str">
        <f t="shared" si="11"/>
        <v/>
      </c>
      <c r="AL38" t="str">
        <f t="shared" si="12"/>
        <v/>
      </c>
      <c r="AM38" t="str">
        <f t="shared" si="13"/>
        <v/>
      </c>
      <c r="AN38" t="str">
        <f t="shared" si="14"/>
        <v/>
      </c>
    </row>
    <row r="39" spans="1:40" x14ac:dyDescent="0.25">
      <c r="A39" s="4" t="str">
        <f>IF(OR(ISBLANK('Data Entry Tab'!A39)),"",'Data Entry Tab'!A39)</f>
        <v/>
      </c>
      <c r="B39" t="str">
        <f>IF(OR(ISBLANK('Data Entry Tab'!B39)),"",'Data Entry Tab'!B39)</f>
        <v/>
      </c>
      <c r="C39" t="str">
        <f>IF(OR(ISBLANK('Data Entry Tab'!C39)),"",'Data Entry Tab'!C39)</f>
        <v/>
      </c>
      <c r="D39" t="str">
        <f>IF(OR(ISBLANK('Data Entry Tab'!D39)),"",'Data Entry Tab'!D39)</f>
        <v/>
      </c>
      <c r="F39" t="str">
        <f>IF(OR(ISBLANK('Data Entry Tab'!F39)),"",'Data Entry Tab'!E39&amp;"        "&amp;TEXT('Data Entry Tab'!F39,"m/d/yyyy")&amp;IF('Data Entry Tab'!G39&lt;&gt;""," - "&amp;TEXT('Data Entry Tab'!G39,"m/d/yyyy"),"")&amp;"        "&amp;TEXT('Data Entry Tab'!H39/10,"0.0")&amp; " CEUs;")</f>
        <v/>
      </c>
      <c r="G39" t="str">
        <f>IF(OR(ISBLANK('Data Entry Tab'!J39)),"",'Data Entry Tab'!I39&amp;"        "&amp;TEXT('Data Entry Tab'!J39,"m/d/yyyy")&amp;IF('Data Entry Tab'!K39&lt;&gt;""," - "&amp;TEXT('Data Entry Tab'!K39,"m/d/yyyy"),"")&amp;"        "&amp;TEXT('Data Entry Tab'!L39/10,"0.0")&amp; " CEUs;")</f>
        <v/>
      </c>
      <c r="H39" t="str">
        <f>IF(OR(ISBLANK('Data Entry Tab'!N39)),"",'Data Entry Tab'!M39&amp;"        "&amp;TEXT('Data Entry Tab'!N39,"m/d/yyyy")&amp;IF('Data Entry Tab'!O39&lt;&gt;""," - "&amp;TEXT('Data Entry Tab'!O39,"m/d/yyyy"),"")&amp;"        "&amp;TEXT('Data Entry Tab'!P39/10,"0.0")&amp; " CEUs;")</f>
        <v/>
      </c>
      <c r="I39" t="str">
        <f>IF(OR(ISBLANK('Data Entry Tab'!R39)),"",'Data Entry Tab'!Q39&amp;"        "&amp;TEXT('Data Entry Tab'!R39,"m/d/yyyy")&amp;IF('Data Entry Tab'!S39&lt;&gt;""," - "&amp;TEXT('Data Entry Tab'!S39,"m/d/yyyy"),"")&amp;"        "&amp;TEXT('Data Entry Tab'!T39/10,"0.0")&amp; " CEUs;")</f>
        <v/>
      </c>
      <c r="J39" t="str">
        <f>IF(OR(ISBLANK('Data Entry Tab'!V39)),"",'Data Entry Tab'!U39&amp;"        "&amp;TEXT('Data Entry Tab'!V39,"m/d/yyyy")&amp;IF('Data Entry Tab'!W39&lt;&gt;""," - "&amp;TEXT('Data Entry Tab'!W39,"m/d/yyyy"),"")&amp;"        "&amp;TEXT('Data Entry Tab'!X39/10,"0.0")&amp; " CEUs;")</f>
        <v/>
      </c>
      <c r="K39" t="str">
        <f>IF(OR(ISBLANK('Data Entry Tab'!Z39)),"",'Data Entry Tab'!Y39&amp;"        "&amp;TEXT('Data Entry Tab'!Z39,"m/d/yyyy")&amp;IF('Data Entry Tab'!AA39&lt;&gt;""," - "&amp;TEXT('Data Entry Tab'!AA39,"m/d/yyyy"),"")&amp;"        "&amp;TEXT('Data Entry Tab'!AB39/10,"0.0")&amp; " CEUs;")</f>
        <v/>
      </c>
      <c r="L39" t="str">
        <f>IF(OR(ISBLANK('Data Entry Tab'!AD39)),"",'Data Entry Tab'!AC39&amp;"        "&amp;TEXT('Data Entry Tab'!AD39,"m/d/yyyy")&amp;IF('Data Entry Tab'!AE39&lt;&gt;""," - "&amp;TEXT('Data Entry Tab'!AE39,"m/d/yyyy"),"")&amp;"        "&amp;TEXT('Data Entry Tab'!AF39/10,"0.0")&amp; " CEUs;")</f>
        <v/>
      </c>
      <c r="M39" t="str">
        <f>IF(OR(ISBLANK('Data Entry Tab'!AH39)),"",'Data Entry Tab'!AG39&amp;"        "&amp;TEXT('Data Entry Tab'!AH39,"m/d/yyyy")&amp;IF('Data Entry Tab'!AI39&lt;&gt;""," - "&amp;TEXT('Data Entry Tab'!AI39,"m/d/yyyy"),"")&amp;"        "&amp;TEXT('Data Entry Tab'!AJ39/10,"0.0")&amp; " CEUs;")</f>
        <v/>
      </c>
      <c r="N39" t="str">
        <f>IF(OR(ISBLANK('Data Entry Tab'!AL39)),"",'Data Entry Tab'!AK39&amp;"        "&amp;TEXT('Data Entry Tab'!AL39,"m/d/yyyy")&amp;IF('Data Entry Tab'!AM39&lt;&gt;""," - "&amp;TEXT('Data Entry Tab'!AM39,"m/d/yyyy"),"")&amp;"        "&amp;TEXT('Data Entry Tab'!AN39/10,"0.0")&amp; " CEUs;")</f>
        <v/>
      </c>
      <c r="O39" t="str">
        <f>IF(OR(ISBLANK('Data Entry Tab'!AP39)),"",'Data Entry Tab'!AO39&amp;"        "&amp;TEXT('Data Entry Tab'!AP39,"m/d/yyyy")&amp;IF('Data Entry Tab'!AQ39&lt;&gt;""," - "&amp;TEXT('Data Entry Tab'!AQ39,"m/d/yyyy"),"")&amp;"        "&amp;TEXT('Data Entry Tab'!AR39/10,"0.0")&amp; " CEUs;")</f>
        <v/>
      </c>
      <c r="Q39" t="str">
        <f>IF(OR(ISBLANK('Data Entry Tab'!D39)),"",CONCATENATE(F39,G39,H39,I39,J39,K39,L39,M39,N39,O39))</f>
        <v/>
      </c>
      <c r="R39" t="str">
        <f t="shared" si="2"/>
        <v/>
      </c>
      <c r="T39" t="str">
        <f t="shared" si="3"/>
        <v/>
      </c>
      <c r="U39" t="str">
        <f t="shared" si="3"/>
        <v/>
      </c>
      <c r="V39" t="str">
        <f t="shared" si="16"/>
        <v/>
      </c>
      <c r="W39" t="str">
        <f t="shared" si="16"/>
        <v/>
      </c>
      <c r="X39" t="str">
        <f t="shared" si="16"/>
        <v/>
      </c>
      <c r="Y39" t="str">
        <f t="shared" si="16"/>
        <v/>
      </c>
      <c r="Z39" t="str">
        <f t="shared" si="16"/>
        <v/>
      </c>
      <c r="AA39" t="str">
        <f t="shared" si="16"/>
        <v/>
      </c>
      <c r="AB39" t="str">
        <f t="shared" si="16"/>
        <v/>
      </c>
      <c r="AC39" t="str">
        <f t="shared" si="16"/>
        <v/>
      </c>
      <c r="AE39" t="str">
        <f t="shared" si="5"/>
        <v/>
      </c>
      <c r="AF39" t="str">
        <f t="shared" si="6"/>
        <v/>
      </c>
      <c r="AG39" t="str">
        <f t="shared" si="7"/>
        <v/>
      </c>
      <c r="AH39" t="str">
        <f t="shared" si="8"/>
        <v/>
      </c>
      <c r="AI39" t="str">
        <f t="shared" si="9"/>
        <v/>
      </c>
      <c r="AJ39" t="str">
        <f t="shared" si="10"/>
        <v/>
      </c>
      <c r="AK39" t="str">
        <f t="shared" si="11"/>
        <v/>
      </c>
      <c r="AL39" t="str">
        <f t="shared" si="12"/>
        <v/>
      </c>
      <c r="AM39" t="str">
        <f t="shared" si="13"/>
        <v/>
      </c>
      <c r="AN39" t="str">
        <f t="shared" si="14"/>
        <v/>
      </c>
    </row>
    <row r="40" spans="1:40" x14ac:dyDescent="0.25">
      <c r="A40" s="4" t="str">
        <f>IF(OR(ISBLANK('Data Entry Tab'!A40)),"",'Data Entry Tab'!A40)</f>
        <v/>
      </c>
      <c r="B40" t="str">
        <f>IF(OR(ISBLANK('Data Entry Tab'!B40)),"",'Data Entry Tab'!B40)</f>
        <v/>
      </c>
      <c r="C40" t="str">
        <f>IF(OR(ISBLANK('Data Entry Tab'!C40)),"",'Data Entry Tab'!C40)</f>
        <v/>
      </c>
      <c r="D40" t="str">
        <f>IF(OR(ISBLANK('Data Entry Tab'!D40)),"",'Data Entry Tab'!D40)</f>
        <v/>
      </c>
      <c r="F40" t="str">
        <f>IF(OR(ISBLANK('Data Entry Tab'!F40)),"",'Data Entry Tab'!E40&amp;"        "&amp;TEXT('Data Entry Tab'!F40,"m/d/yyyy")&amp;IF('Data Entry Tab'!G40&lt;&gt;""," - "&amp;TEXT('Data Entry Tab'!G40,"m/d/yyyy"),"")&amp;"        "&amp;TEXT('Data Entry Tab'!H40/10,"0.0")&amp; " CEUs;")</f>
        <v/>
      </c>
      <c r="G40" t="str">
        <f>IF(OR(ISBLANK('Data Entry Tab'!J40)),"",'Data Entry Tab'!I40&amp;"        "&amp;TEXT('Data Entry Tab'!J40,"m/d/yyyy")&amp;IF('Data Entry Tab'!K40&lt;&gt;""," - "&amp;TEXT('Data Entry Tab'!K40,"m/d/yyyy"),"")&amp;"        "&amp;TEXT('Data Entry Tab'!L40/10,"0.0")&amp; " CEUs;")</f>
        <v/>
      </c>
      <c r="H40" t="str">
        <f>IF(OR(ISBLANK('Data Entry Tab'!N40)),"",'Data Entry Tab'!M40&amp;"        "&amp;TEXT('Data Entry Tab'!N40,"m/d/yyyy")&amp;IF('Data Entry Tab'!O40&lt;&gt;""," - "&amp;TEXT('Data Entry Tab'!O40,"m/d/yyyy"),"")&amp;"        "&amp;TEXT('Data Entry Tab'!P40/10,"0.0")&amp; " CEUs;")</f>
        <v/>
      </c>
      <c r="I40" t="str">
        <f>IF(OR(ISBLANK('Data Entry Tab'!R40)),"",'Data Entry Tab'!Q40&amp;"        "&amp;TEXT('Data Entry Tab'!R40,"m/d/yyyy")&amp;IF('Data Entry Tab'!S40&lt;&gt;""," - "&amp;TEXT('Data Entry Tab'!S40,"m/d/yyyy"),"")&amp;"        "&amp;TEXT('Data Entry Tab'!T40/10,"0.0")&amp; " CEUs;")</f>
        <v/>
      </c>
      <c r="J40" t="str">
        <f>IF(OR(ISBLANK('Data Entry Tab'!V40)),"",'Data Entry Tab'!U40&amp;"        "&amp;TEXT('Data Entry Tab'!V40,"m/d/yyyy")&amp;IF('Data Entry Tab'!W40&lt;&gt;""," - "&amp;TEXT('Data Entry Tab'!W40,"m/d/yyyy"),"")&amp;"        "&amp;TEXT('Data Entry Tab'!X40/10,"0.0")&amp; " CEUs;")</f>
        <v/>
      </c>
      <c r="K40" t="str">
        <f>IF(OR(ISBLANK('Data Entry Tab'!Z40)),"",'Data Entry Tab'!Y40&amp;"        "&amp;TEXT('Data Entry Tab'!Z40,"m/d/yyyy")&amp;IF('Data Entry Tab'!AA40&lt;&gt;""," - "&amp;TEXT('Data Entry Tab'!AA40,"m/d/yyyy"),"")&amp;"        "&amp;TEXT('Data Entry Tab'!AB40/10,"0.0")&amp; " CEUs;")</f>
        <v/>
      </c>
      <c r="L40" t="str">
        <f>IF(OR(ISBLANK('Data Entry Tab'!AD40)),"",'Data Entry Tab'!AC40&amp;"        "&amp;TEXT('Data Entry Tab'!AD40,"m/d/yyyy")&amp;IF('Data Entry Tab'!AE40&lt;&gt;""," - "&amp;TEXT('Data Entry Tab'!AE40,"m/d/yyyy"),"")&amp;"        "&amp;TEXT('Data Entry Tab'!AF40/10,"0.0")&amp; " CEUs;")</f>
        <v/>
      </c>
      <c r="M40" t="str">
        <f>IF(OR(ISBLANK('Data Entry Tab'!AH40)),"",'Data Entry Tab'!AG40&amp;"        "&amp;TEXT('Data Entry Tab'!AH40,"m/d/yyyy")&amp;IF('Data Entry Tab'!AI40&lt;&gt;""," - "&amp;TEXT('Data Entry Tab'!AI40,"m/d/yyyy"),"")&amp;"        "&amp;TEXT('Data Entry Tab'!AJ40/10,"0.0")&amp; " CEUs;")</f>
        <v/>
      </c>
      <c r="N40" t="str">
        <f>IF(OR(ISBLANK('Data Entry Tab'!AL40)),"",'Data Entry Tab'!AK40&amp;"        "&amp;TEXT('Data Entry Tab'!AL40,"m/d/yyyy")&amp;IF('Data Entry Tab'!AM40&lt;&gt;""," - "&amp;TEXT('Data Entry Tab'!AM40,"m/d/yyyy"),"")&amp;"        "&amp;TEXT('Data Entry Tab'!AN40/10,"0.0")&amp; " CEUs;")</f>
        <v/>
      </c>
      <c r="O40" t="str">
        <f>IF(OR(ISBLANK('Data Entry Tab'!AP40)),"",'Data Entry Tab'!AO40&amp;"        "&amp;TEXT('Data Entry Tab'!AP40,"m/d/yyyy")&amp;IF('Data Entry Tab'!AQ40&lt;&gt;""," - "&amp;TEXT('Data Entry Tab'!AQ40,"m/d/yyyy"),"")&amp;"        "&amp;TEXT('Data Entry Tab'!AR40/10,"0.0")&amp; " CEUs;")</f>
        <v/>
      </c>
      <c r="Q40" t="str">
        <f>IF(OR(ISBLANK('Data Entry Tab'!D40)),"",CONCATENATE(F40,G40,H40,I40,J40,K40,L40,M40,N40,O40))</f>
        <v/>
      </c>
      <c r="R40" t="str">
        <f t="shared" si="2"/>
        <v/>
      </c>
      <c r="T40" t="str">
        <f t="shared" si="3"/>
        <v/>
      </c>
      <c r="U40" t="str">
        <f t="shared" si="3"/>
        <v/>
      </c>
      <c r="V40" t="str">
        <f t="shared" si="16"/>
        <v/>
      </c>
      <c r="W40" t="str">
        <f t="shared" si="16"/>
        <v/>
      </c>
      <c r="X40" t="str">
        <f t="shared" si="16"/>
        <v/>
      </c>
      <c r="Y40" t="str">
        <f t="shared" si="16"/>
        <v/>
      </c>
      <c r="Z40" t="str">
        <f t="shared" si="16"/>
        <v/>
      </c>
      <c r="AA40" t="str">
        <f t="shared" si="16"/>
        <v/>
      </c>
      <c r="AB40" t="str">
        <f t="shared" si="16"/>
        <v/>
      </c>
      <c r="AC40" t="str">
        <f t="shared" si="16"/>
        <v/>
      </c>
      <c r="AE40" t="str">
        <f t="shared" si="5"/>
        <v/>
      </c>
      <c r="AF40" t="str">
        <f t="shared" si="6"/>
        <v/>
      </c>
      <c r="AG40" t="str">
        <f t="shared" si="7"/>
        <v/>
      </c>
      <c r="AH40" t="str">
        <f t="shared" si="8"/>
        <v/>
      </c>
      <c r="AI40" t="str">
        <f t="shared" si="9"/>
        <v/>
      </c>
      <c r="AJ40" t="str">
        <f t="shared" si="10"/>
        <v/>
      </c>
      <c r="AK40" t="str">
        <f t="shared" si="11"/>
        <v/>
      </c>
      <c r="AL40" t="str">
        <f t="shared" si="12"/>
        <v/>
      </c>
      <c r="AM40" t="str">
        <f t="shared" si="13"/>
        <v/>
      </c>
      <c r="AN40" t="str">
        <f t="shared" si="14"/>
        <v/>
      </c>
    </row>
    <row r="41" spans="1:40" x14ac:dyDescent="0.25">
      <c r="A41" s="4" t="str">
        <f>IF(OR(ISBLANK('Data Entry Tab'!A41)),"",'Data Entry Tab'!A41)</f>
        <v/>
      </c>
      <c r="B41" t="str">
        <f>IF(OR(ISBLANK('Data Entry Tab'!B41)),"",'Data Entry Tab'!B41)</f>
        <v/>
      </c>
      <c r="C41" t="str">
        <f>IF(OR(ISBLANK('Data Entry Tab'!C41)),"",'Data Entry Tab'!C41)</f>
        <v/>
      </c>
      <c r="D41" t="str">
        <f>IF(OR(ISBLANK('Data Entry Tab'!D41)),"",'Data Entry Tab'!D41)</f>
        <v/>
      </c>
      <c r="F41" t="str">
        <f>IF(OR(ISBLANK('Data Entry Tab'!F41)),"",'Data Entry Tab'!E41&amp;"        "&amp;TEXT('Data Entry Tab'!F41,"m/d/yyyy")&amp;IF('Data Entry Tab'!G41&lt;&gt;""," - "&amp;TEXT('Data Entry Tab'!G41,"m/d/yyyy"),"")&amp;"        "&amp;TEXT('Data Entry Tab'!H41/10,"0.0")&amp; " CEUs;")</f>
        <v/>
      </c>
      <c r="G41" t="str">
        <f>IF(OR(ISBLANK('Data Entry Tab'!J41)),"",'Data Entry Tab'!I41&amp;"        "&amp;TEXT('Data Entry Tab'!J41,"m/d/yyyy")&amp;IF('Data Entry Tab'!K41&lt;&gt;""," - "&amp;TEXT('Data Entry Tab'!K41,"m/d/yyyy"),"")&amp;"        "&amp;TEXT('Data Entry Tab'!L41/10,"0.0")&amp; " CEUs;")</f>
        <v/>
      </c>
      <c r="H41" t="str">
        <f>IF(OR(ISBLANK('Data Entry Tab'!N41)),"",'Data Entry Tab'!M41&amp;"        "&amp;TEXT('Data Entry Tab'!N41,"m/d/yyyy")&amp;IF('Data Entry Tab'!O41&lt;&gt;""," - "&amp;TEXT('Data Entry Tab'!O41,"m/d/yyyy"),"")&amp;"        "&amp;TEXT('Data Entry Tab'!P41/10,"0.0")&amp; " CEUs;")</f>
        <v/>
      </c>
      <c r="I41" t="str">
        <f>IF(OR(ISBLANK('Data Entry Tab'!R41)),"",'Data Entry Tab'!Q41&amp;"        "&amp;TEXT('Data Entry Tab'!R41,"m/d/yyyy")&amp;IF('Data Entry Tab'!S41&lt;&gt;""," - "&amp;TEXT('Data Entry Tab'!S41,"m/d/yyyy"),"")&amp;"        "&amp;TEXT('Data Entry Tab'!T41/10,"0.0")&amp; " CEUs;")</f>
        <v/>
      </c>
      <c r="J41" t="str">
        <f>IF(OR(ISBLANK('Data Entry Tab'!V41)),"",'Data Entry Tab'!U41&amp;"        "&amp;TEXT('Data Entry Tab'!V41,"m/d/yyyy")&amp;IF('Data Entry Tab'!W41&lt;&gt;""," - "&amp;TEXT('Data Entry Tab'!W41,"m/d/yyyy"),"")&amp;"        "&amp;TEXT('Data Entry Tab'!X41/10,"0.0")&amp; " CEUs;")</f>
        <v/>
      </c>
      <c r="K41" t="str">
        <f>IF(OR(ISBLANK('Data Entry Tab'!Z41)),"",'Data Entry Tab'!Y41&amp;"        "&amp;TEXT('Data Entry Tab'!Z41,"m/d/yyyy")&amp;IF('Data Entry Tab'!AA41&lt;&gt;""," - "&amp;TEXT('Data Entry Tab'!AA41,"m/d/yyyy"),"")&amp;"        "&amp;TEXT('Data Entry Tab'!AB41/10,"0.0")&amp; " CEUs;")</f>
        <v/>
      </c>
      <c r="L41" t="str">
        <f>IF(OR(ISBLANK('Data Entry Tab'!AD41)),"",'Data Entry Tab'!AC41&amp;"        "&amp;TEXT('Data Entry Tab'!AD41,"m/d/yyyy")&amp;IF('Data Entry Tab'!AE41&lt;&gt;""," - "&amp;TEXT('Data Entry Tab'!AE41,"m/d/yyyy"),"")&amp;"        "&amp;TEXT('Data Entry Tab'!AF41/10,"0.0")&amp; " CEUs;")</f>
        <v/>
      </c>
      <c r="M41" t="str">
        <f>IF(OR(ISBLANK('Data Entry Tab'!AH41)),"",'Data Entry Tab'!AG41&amp;"        "&amp;TEXT('Data Entry Tab'!AH41,"m/d/yyyy")&amp;IF('Data Entry Tab'!AI41&lt;&gt;""," - "&amp;TEXT('Data Entry Tab'!AI41,"m/d/yyyy"),"")&amp;"        "&amp;TEXT('Data Entry Tab'!AJ41/10,"0.0")&amp; " CEUs;")</f>
        <v/>
      </c>
      <c r="N41" t="str">
        <f>IF(OR(ISBLANK('Data Entry Tab'!AL41)),"",'Data Entry Tab'!AK41&amp;"        "&amp;TEXT('Data Entry Tab'!AL41,"m/d/yyyy")&amp;IF('Data Entry Tab'!AM41&lt;&gt;""," - "&amp;TEXT('Data Entry Tab'!AM41,"m/d/yyyy"),"")&amp;"        "&amp;TEXT('Data Entry Tab'!AN41/10,"0.0")&amp; " CEUs;")</f>
        <v/>
      </c>
      <c r="O41" t="str">
        <f>IF(OR(ISBLANK('Data Entry Tab'!AP41)),"",'Data Entry Tab'!AO41&amp;"        "&amp;TEXT('Data Entry Tab'!AP41,"m/d/yyyy")&amp;IF('Data Entry Tab'!AQ41&lt;&gt;""," - "&amp;TEXT('Data Entry Tab'!AQ41,"m/d/yyyy"),"")&amp;"        "&amp;TEXT('Data Entry Tab'!AR41/10,"0.0")&amp; " CEUs;")</f>
        <v/>
      </c>
      <c r="Q41" t="str">
        <f>IF(OR(ISBLANK('Data Entry Tab'!D41)),"",CONCATENATE(F41,G41,H41,I41,J41,K41,L41,M41,N41,O41))</f>
        <v/>
      </c>
      <c r="R41" t="str">
        <f t="shared" si="2"/>
        <v/>
      </c>
      <c r="T41" t="str">
        <f t="shared" si="3"/>
        <v/>
      </c>
      <c r="U41" t="str">
        <f t="shared" si="3"/>
        <v/>
      </c>
      <c r="V41" t="str">
        <f t="shared" si="16"/>
        <v/>
      </c>
      <c r="W41" t="str">
        <f t="shared" si="16"/>
        <v/>
      </c>
      <c r="X41" t="str">
        <f t="shared" si="16"/>
        <v/>
      </c>
      <c r="Y41" t="str">
        <f t="shared" si="16"/>
        <v/>
      </c>
      <c r="Z41" t="str">
        <f t="shared" si="16"/>
        <v/>
      </c>
      <c r="AA41" t="str">
        <f t="shared" si="16"/>
        <v/>
      </c>
      <c r="AB41" t="str">
        <f t="shared" si="16"/>
        <v/>
      </c>
      <c r="AC41" t="str">
        <f t="shared" si="16"/>
        <v/>
      </c>
      <c r="AE41" t="str">
        <f t="shared" si="5"/>
        <v/>
      </c>
      <c r="AF41" t="str">
        <f t="shared" si="6"/>
        <v/>
      </c>
      <c r="AG41" t="str">
        <f t="shared" si="7"/>
        <v/>
      </c>
      <c r="AH41" t="str">
        <f t="shared" si="8"/>
        <v/>
      </c>
      <c r="AI41" t="str">
        <f t="shared" si="9"/>
        <v/>
      </c>
      <c r="AJ41" t="str">
        <f t="shared" si="10"/>
        <v/>
      </c>
      <c r="AK41" t="str">
        <f t="shared" si="11"/>
        <v/>
      </c>
      <c r="AL41" t="str">
        <f t="shared" si="12"/>
        <v/>
      </c>
      <c r="AM41" t="str">
        <f t="shared" si="13"/>
        <v/>
      </c>
      <c r="AN41" t="str">
        <f t="shared" si="14"/>
        <v/>
      </c>
    </row>
    <row r="42" spans="1:40" x14ac:dyDescent="0.25">
      <c r="A42" s="4" t="str">
        <f>IF(OR(ISBLANK('Data Entry Tab'!A42)),"",'Data Entry Tab'!A42)</f>
        <v/>
      </c>
      <c r="B42" t="str">
        <f>IF(OR(ISBLANK('Data Entry Tab'!B42)),"",'Data Entry Tab'!B42)</f>
        <v/>
      </c>
      <c r="C42" t="str">
        <f>IF(OR(ISBLANK('Data Entry Tab'!C42)),"",'Data Entry Tab'!C42)</f>
        <v/>
      </c>
      <c r="D42" t="str">
        <f>IF(OR(ISBLANK('Data Entry Tab'!D42)),"",'Data Entry Tab'!D42)</f>
        <v/>
      </c>
      <c r="F42" t="str">
        <f>IF(OR(ISBLANK('Data Entry Tab'!F42)),"",'Data Entry Tab'!E42&amp;"        "&amp;TEXT('Data Entry Tab'!F42,"m/d/yyyy")&amp;IF('Data Entry Tab'!G42&lt;&gt;""," - "&amp;TEXT('Data Entry Tab'!G42,"m/d/yyyy"),"")&amp;"        "&amp;TEXT('Data Entry Tab'!H42/10,"0.0")&amp; " CEUs;")</f>
        <v/>
      </c>
      <c r="G42" t="str">
        <f>IF(OR(ISBLANK('Data Entry Tab'!J42)),"",'Data Entry Tab'!I42&amp;"        "&amp;TEXT('Data Entry Tab'!J42,"m/d/yyyy")&amp;IF('Data Entry Tab'!K42&lt;&gt;""," - "&amp;TEXT('Data Entry Tab'!K42,"m/d/yyyy"),"")&amp;"        "&amp;TEXT('Data Entry Tab'!L42/10,"0.0")&amp; " CEUs;")</f>
        <v/>
      </c>
      <c r="H42" t="str">
        <f>IF(OR(ISBLANK('Data Entry Tab'!N42)),"",'Data Entry Tab'!M42&amp;"        "&amp;TEXT('Data Entry Tab'!N42,"m/d/yyyy")&amp;IF('Data Entry Tab'!O42&lt;&gt;""," - "&amp;TEXT('Data Entry Tab'!O42,"m/d/yyyy"),"")&amp;"        "&amp;TEXT('Data Entry Tab'!P42/10,"0.0")&amp; " CEUs;")</f>
        <v/>
      </c>
      <c r="I42" t="str">
        <f>IF(OR(ISBLANK('Data Entry Tab'!R42)),"",'Data Entry Tab'!Q42&amp;"        "&amp;TEXT('Data Entry Tab'!R42,"m/d/yyyy")&amp;IF('Data Entry Tab'!S42&lt;&gt;""," - "&amp;TEXT('Data Entry Tab'!S42,"m/d/yyyy"),"")&amp;"        "&amp;TEXT('Data Entry Tab'!T42/10,"0.0")&amp; " CEUs;")</f>
        <v/>
      </c>
      <c r="J42" t="str">
        <f>IF(OR(ISBLANK('Data Entry Tab'!V42)),"",'Data Entry Tab'!U42&amp;"        "&amp;TEXT('Data Entry Tab'!V42,"m/d/yyyy")&amp;IF('Data Entry Tab'!W42&lt;&gt;""," - "&amp;TEXT('Data Entry Tab'!W42,"m/d/yyyy"),"")&amp;"        "&amp;TEXT('Data Entry Tab'!X42/10,"0.0")&amp; " CEUs;")</f>
        <v/>
      </c>
      <c r="K42" t="str">
        <f>IF(OR(ISBLANK('Data Entry Tab'!Z42)),"",'Data Entry Tab'!Y42&amp;"        "&amp;TEXT('Data Entry Tab'!Z42,"m/d/yyyy")&amp;IF('Data Entry Tab'!AA42&lt;&gt;""," - "&amp;TEXT('Data Entry Tab'!AA42,"m/d/yyyy"),"")&amp;"        "&amp;TEXT('Data Entry Tab'!AB42/10,"0.0")&amp; " CEUs;")</f>
        <v/>
      </c>
      <c r="L42" t="str">
        <f>IF(OR(ISBLANK('Data Entry Tab'!AD42)),"",'Data Entry Tab'!AC42&amp;"        "&amp;TEXT('Data Entry Tab'!AD42,"m/d/yyyy")&amp;IF('Data Entry Tab'!AE42&lt;&gt;""," - "&amp;TEXT('Data Entry Tab'!AE42,"m/d/yyyy"),"")&amp;"        "&amp;TEXT('Data Entry Tab'!AF42/10,"0.0")&amp; " CEUs;")</f>
        <v/>
      </c>
      <c r="M42" t="str">
        <f>IF(OR(ISBLANK('Data Entry Tab'!AH42)),"",'Data Entry Tab'!AG42&amp;"        "&amp;TEXT('Data Entry Tab'!AH42,"m/d/yyyy")&amp;IF('Data Entry Tab'!AI42&lt;&gt;""," - "&amp;TEXT('Data Entry Tab'!AI42,"m/d/yyyy"),"")&amp;"        "&amp;TEXT('Data Entry Tab'!AJ42/10,"0.0")&amp; " CEUs;")</f>
        <v/>
      </c>
      <c r="N42" t="str">
        <f>IF(OR(ISBLANK('Data Entry Tab'!AL42)),"",'Data Entry Tab'!AK42&amp;"        "&amp;TEXT('Data Entry Tab'!AL42,"m/d/yyyy")&amp;IF('Data Entry Tab'!AM42&lt;&gt;""," - "&amp;TEXT('Data Entry Tab'!AM42,"m/d/yyyy"),"")&amp;"        "&amp;TEXT('Data Entry Tab'!AN42/10,"0.0")&amp; " CEUs;")</f>
        <v/>
      </c>
      <c r="O42" t="str">
        <f>IF(OR(ISBLANK('Data Entry Tab'!AP42)),"",'Data Entry Tab'!AO42&amp;"        "&amp;TEXT('Data Entry Tab'!AP42,"m/d/yyyy")&amp;IF('Data Entry Tab'!AQ42&lt;&gt;""," - "&amp;TEXT('Data Entry Tab'!AQ42,"m/d/yyyy"),"")&amp;"        "&amp;TEXT('Data Entry Tab'!AR42/10,"0.0")&amp; " CEUs;")</f>
        <v/>
      </c>
      <c r="Q42" t="str">
        <f>IF(OR(ISBLANK('Data Entry Tab'!D42)),"",CONCATENATE(F42,G42,H42,I42,J42,K42,L42,M42,N42,O42))</f>
        <v/>
      </c>
      <c r="R42" t="str">
        <f t="shared" si="2"/>
        <v/>
      </c>
      <c r="T42" t="str">
        <f t="shared" si="3"/>
        <v/>
      </c>
      <c r="U42" t="str">
        <f t="shared" si="3"/>
        <v/>
      </c>
      <c r="V42" t="str">
        <f t="shared" si="16"/>
        <v/>
      </c>
      <c r="W42" t="str">
        <f t="shared" si="16"/>
        <v/>
      </c>
      <c r="X42" t="str">
        <f t="shared" si="16"/>
        <v/>
      </c>
      <c r="Y42" t="str">
        <f t="shared" si="16"/>
        <v/>
      </c>
      <c r="Z42" t="str">
        <f t="shared" si="16"/>
        <v/>
      </c>
      <c r="AA42" t="str">
        <f t="shared" si="16"/>
        <v/>
      </c>
      <c r="AB42" t="str">
        <f t="shared" si="16"/>
        <v/>
      </c>
      <c r="AC42" t="str">
        <f t="shared" si="16"/>
        <v/>
      </c>
      <c r="AE42" t="str">
        <f t="shared" si="5"/>
        <v/>
      </c>
      <c r="AF42" t="str">
        <f t="shared" si="6"/>
        <v/>
      </c>
      <c r="AG42" t="str">
        <f t="shared" si="7"/>
        <v/>
      </c>
      <c r="AH42" t="str">
        <f t="shared" si="8"/>
        <v/>
      </c>
      <c r="AI42" t="str">
        <f t="shared" si="9"/>
        <v/>
      </c>
      <c r="AJ42" t="str">
        <f t="shared" si="10"/>
        <v/>
      </c>
      <c r="AK42" t="str">
        <f t="shared" si="11"/>
        <v/>
      </c>
      <c r="AL42" t="str">
        <f t="shared" si="12"/>
        <v/>
      </c>
      <c r="AM42" t="str">
        <f t="shared" si="13"/>
        <v/>
      </c>
      <c r="AN42" t="str">
        <f t="shared" si="14"/>
        <v/>
      </c>
    </row>
    <row r="43" spans="1:40" x14ac:dyDescent="0.25">
      <c r="A43" s="4" t="str">
        <f>IF(OR(ISBLANK('Data Entry Tab'!A43)),"",'Data Entry Tab'!A43)</f>
        <v/>
      </c>
      <c r="B43" t="str">
        <f>IF(OR(ISBLANK('Data Entry Tab'!B43)),"",'Data Entry Tab'!B43)</f>
        <v/>
      </c>
      <c r="C43" t="str">
        <f>IF(OR(ISBLANK('Data Entry Tab'!C43)),"",'Data Entry Tab'!C43)</f>
        <v/>
      </c>
      <c r="D43" t="str">
        <f>IF(OR(ISBLANK('Data Entry Tab'!D43)),"",'Data Entry Tab'!D43)</f>
        <v/>
      </c>
      <c r="F43" t="str">
        <f>IF(OR(ISBLANK('Data Entry Tab'!F43)),"",'Data Entry Tab'!E43&amp;"        "&amp;TEXT('Data Entry Tab'!F43,"m/d/yyyy")&amp;IF('Data Entry Tab'!G43&lt;&gt;""," - "&amp;TEXT('Data Entry Tab'!G43,"m/d/yyyy"),"")&amp;"        "&amp;TEXT('Data Entry Tab'!H43/10,"0.0")&amp; " CEUs;")</f>
        <v/>
      </c>
      <c r="G43" t="str">
        <f>IF(OR(ISBLANK('Data Entry Tab'!J43)),"",'Data Entry Tab'!I43&amp;"        "&amp;TEXT('Data Entry Tab'!J43,"m/d/yyyy")&amp;IF('Data Entry Tab'!K43&lt;&gt;""," - "&amp;TEXT('Data Entry Tab'!K43,"m/d/yyyy"),"")&amp;"        "&amp;TEXT('Data Entry Tab'!L43/10,"0.0")&amp; " CEUs;")</f>
        <v/>
      </c>
      <c r="H43" t="str">
        <f>IF(OR(ISBLANK('Data Entry Tab'!N43)),"",'Data Entry Tab'!M43&amp;"        "&amp;TEXT('Data Entry Tab'!N43,"m/d/yyyy")&amp;IF('Data Entry Tab'!O43&lt;&gt;""," - "&amp;TEXT('Data Entry Tab'!O43,"m/d/yyyy"),"")&amp;"        "&amp;TEXT('Data Entry Tab'!P43/10,"0.0")&amp; " CEUs;")</f>
        <v/>
      </c>
      <c r="I43" t="str">
        <f>IF(OR(ISBLANK('Data Entry Tab'!R43)),"",'Data Entry Tab'!Q43&amp;"        "&amp;TEXT('Data Entry Tab'!R43,"m/d/yyyy")&amp;IF('Data Entry Tab'!S43&lt;&gt;""," - "&amp;TEXT('Data Entry Tab'!S43,"m/d/yyyy"),"")&amp;"        "&amp;TEXT('Data Entry Tab'!T43/10,"0.0")&amp; " CEUs;")</f>
        <v/>
      </c>
      <c r="J43" t="str">
        <f>IF(OR(ISBLANK('Data Entry Tab'!V43)),"",'Data Entry Tab'!U43&amp;"        "&amp;TEXT('Data Entry Tab'!V43,"m/d/yyyy")&amp;IF('Data Entry Tab'!W43&lt;&gt;""," - "&amp;TEXT('Data Entry Tab'!W43,"m/d/yyyy"),"")&amp;"        "&amp;TEXT('Data Entry Tab'!X43/10,"0.0")&amp; " CEUs;")</f>
        <v/>
      </c>
      <c r="K43" t="str">
        <f>IF(OR(ISBLANK('Data Entry Tab'!Z43)),"",'Data Entry Tab'!Y43&amp;"        "&amp;TEXT('Data Entry Tab'!Z43,"m/d/yyyy")&amp;IF('Data Entry Tab'!AA43&lt;&gt;""," - "&amp;TEXT('Data Entry Tab'!AA43,"m/d/yyyy"),"")&amp;"        "&amp;TEXT('Data Entry Tab'!AB43/10,"0.0")&amp; " CEUs;")</f>
        <v/>
      </c>
      <c r="L43" t="str">
        <f>IF(OR(ISBLANK('Data Entry Tab'!AD43)),"",'Data Entry Tab'!AC43&amp;"        "&amp;TEXT('Data Entry Tab'!AD43,"m/d/yyyy")&amp;IF('Data Entry Tab'!AE43&lt;&gt;""," - "&amp;TEXT('Data Entry Tab'!AE43,"m/d/yyyy"),"")&amp;"        "&amp;TEXT('Data Entry Tab'!AF43/10,"0.0")&amp; " CEUs;")</f>
        <v/>
      </c>
      <c r="M43" t="str">
        <f>IF(OR(ISBLANK('Data Entry Tab'!AH43)),"",'Data Entry Tab'!AG43&amp;"        "&amp;TEXT('Data Entry Tab'!AH43,"m/d/yyyy")&amp;IF('Data Entry Tab'!AI43&lt;&gt;""," - "&amp;TEXT('Data Entry Tab'!AI43,"m/d/yyyy"),"")&amp;"        "&amp;TEXT('Data Entry Tab'!AJ43/10,"0.0")&amp; " CEUs;")</f>
        <v/>
      </c>
      <c r="N43" t="str">
        <f>IF(OR(ISBLANK('Data Entry Tab'!AL43)),"",'Data Entry Tab'!AK43&amp;"        "&amp;TEXT('Data Entry Tab'!AL43,"m/d/yyyy")&amp;IF('Data Entry Tab'!AM43&lt;&gt;""," - "&amp;TEXT('Data Entry Tab'!AM43,"m/d/yyyy"),"")&amp;"        "&amp;TEXT('Data Entry Tab'!AN43/10,"0.0")&amp; " CEUs;")</f>
        <v/>
      </c>
      <c r="O43" t="str">
        <f>IF(OR(ISBLANK('Data Entry Tab'!AP43)),"",'Data Entry Tab'!AO43&amp;"        "&amp;TEXT('Data Entry Tab'!AP43,"m/d/yyyy")&amp;IF('Data Entry Tab'!AQ43&lt;&gt;""," - "&amp;TEXT('Data Entry Tab'!AQ43,"m/d/yyyy"),"")&amp;"        "&amp;TEXT('Data Entry Tab'!AR43/10,"0.0")&amp; " CEUs;")</f>
        <v/>
      </c>
      <c r="Q43" t="str">
        <f>IF(OR(ISBLANK('Data Entry Tab'!D43)),"",CONCATENATE(F43,G43,H43,I43,J43,K43,L43,M43,N43,O43))</f>
        <v/>
      </c>
      <c r="R43" t="str">
        <f t="shared" si="2"/>
        <v/>
      </c>
      <c r="T43" t="str">
        <f t="shared" si="3"/>
        <v/>
      </c>
      <c r="U43" t="str">
        <f t="shared" si="3"/>
        <v/>
      </c>
      <c r="V43" t="str">
        <f t="shared" si="16"/>
        <v/>
      </c>
      <c r="W43" t="str">
        <f t="shared" si="16"/>
        <v/>
      </c>
      <c r="X43" t="str">
        <f t="shared" si="16"/>
        <v/>
      </c>
      <c r="Y43" t="str">
        <f t="shared" si="16"/>
        <v/>
      </c>
      <c r="Z43" t="str">
        <f t="shared" si="16"/>
        <v/>
      </c>
      <c r="AA43" t="str">
        <f t="shared" si="16"/>
        <v/>
      </c>
      <c r="AB43" t="str">
        <f t="shared" si="16"/>
        <v/>
      </c>
      <c r="AC43" t="str">
        <f t="shared" si="16"/>
        <v/>
      </c>
      <c r="AE43" t="str">
        <f t="shared" si="5"/>
        <v/>
      </c>
      <c r="AF43" t="str">
        <f t="shared" si="6"/>
        <v/>
      </c>
      <c r="AG43" t="str">
        <f t="shared" si="7"/>
        <v/>
      </c>
      <c r="AH43" t="str">
        <f t="shared" si="8"/>
        <v/>
      </c>
      <c r="AI43" t="str">
        <f t="shared" si="9"/>
        <v/>
      </c>
      <c r="AJ43" t="str">
        <f t="shared" si="10"/>
        <v/>
      </c>
      <c r="AK43" t="str">
        <f t="shared" si="11"/>
        <v/>
      </c>
      <c r="AL43" t="str">
        <f t="shared" si="12"/>
        <v/>
      </c>
      <c r="AM43" t="str">
        <f t="shared" si="13"/>
        <v/>
      </c>
      <c r="AN43" t="str">
        <f t="shared" si="14"/>
        <v/>
      </c>
    </row>
    <row r="44" spans="1:40" x14ac:dyDescent="0.25">
      <c r="A44" s="4" t="str">
        <f>IF(OR(ISBLANK('Data Entry Tab'!A44)),"",'Data Entry Tab'!A44)</f>
        <v/>
      </c>
      <c r="B44" t="str">
        <f>IF(OR(ISBLANK('Data Entry Tab'!B44)),"",'Data Entry Tab'!B44)</f>
        <v/>
      </c>
      <c r="C44" t="str">
        <f>IF(OR(ISBLANK('Data Entry Tab'!C44)),"",'Data Entry Tab'!C44)</f>
        <v/>
      </c>
      <c r="D44" t="str">
        <f>IF(OR(ISBLANK('Data Entry Tab'!D44)),"",'Data Entry Tab'!D44)</f>
        <v/>
      </c>
      <c r="F44" t="str">
        <f>IF(OR(ISBLANK('Data Entry Tab'!F44)),"",'Data Entry Tab'!E44&amp;"        "&amp;TEXT('Data Entry Tab'!F44,"m/d/yyyy")&amp;IF('Data Entry Tab'!G44&lt;&gt;""," - "&amp;TEXT('Data Entry Tab'!G44,"m/d/yyyy"),"")&amp;"        "&amp;TEXT('Data Entry Tab'!H44/10,"0.0")&amp; " CEUs;")</f>
        <v/>
      </c>
      <c r="G44" t="str">
        <f>IF(OR(ISBLANK('Data Entry Tab'!J44)),"",'Data Entry Tab'!I44&amp;"        "&amp;TEXT('Data Entry Tab'!J44,"m/d/yyyy")&amp;IF('Data Entry Tab'!K44&lt;&gt;""," - "&amp;TEXT('Data Entry Tab'!K44,"m/d/yyyy"),"")&amp;"        "&amp;TEXT('Data Entry Tab'!L44/10,"0.0")&amp; " CEUs;")</f>
        <v/>
      </c>
      <c r="H44" t="str">
        <f>IF(OR(ISBLANK('Data Entry Tab'!N44)),"",'Data Entry Tab'!M44&amp;"        "&amp;TEXT('Data Entry Tab'!N44,"m/d/yyyy")&amp;IF('Data Entry Tab'!O44&lt;&gt;""," - "&amp;TEXT('Data Entry Tab'!O44,"m/d/yyyy"),"")&amp;"        "&amp;TEXT('Data Entry Tab'!P44/10,"0.0")&amp; " CEUs;")</f>
        <v/>
      </c>
      <c r="I44" t="str">
        <f>IF(OR(ISBLANK('Data Entry Tab'!R44)),"",'Data Entry Tab'!Q44&amp;"        "&amp;TEXT('Data Entry Tab'!R44,"m/d/yyyy")&amp;IF('Data Entry Tab'!S44&lt;&gt;""," - "&amp;TEXT('Data Entry Tab'!S44,"m/d/yyyy"),"")&amp;"        "&amp;TEXT('Data Entry Tab'!T44/10,"0.0")&amp; " CEUs;")</f>
        <v/>
      </c>
      <c r="J44" t="str">
        <f>IF(OR(ISBLANK('Data Entry Tab'!V44)),"",'Data Entry Tab'!U44&amp;"        "&amp;TEXT('Data Entry Tab'!V44,"m/d/yyyy")&amp;IF('Data Entry Tab'!W44&lt;&gt;""," - "&amp;TEXT('Data Entry Tab'!W44,"m/d/yyyy"),"")&amp;"        "&amp;TEXT('Data Entry Tab'!X44/10,"0.0")&amp; " CEUs;")</f>
        <v/>
      </c>
      <c r="K44" t="str">
        <f>IF(OR(ISBLANK('Data Entry Tab'!Z44)),"",'Data Entry Tab'!Y44&amp;"        "&amp;TEXT('Data Entry Tab'!Z44,"m/d/yyyy")&amp;IF('Data Entry Tab'!AA44&lt;&gt;""," - "&amp;TEXT('Data Entry Tab'!AA44,"m/d/yyyy"),"")&amp;"        "&amp;TEXT('Data Entry Tab'!AB44/10,"0.0")&amp; " CEUs;")</f>
        <v/>
      </c>
      <c r="L44" t="str">
        <f>IF(OR(ISBLANK('Data Entry Tab'!AD44)),"",'Data Entry Tab'!AC44&amp;"        "&amp;TEXT('Data Entry Tab'!AD44,"m/d/yyyy")&amp;IF('Data Entry Tab'!AE44&lt;&gt;""," - "&amp;TEXT('Data Entry Tab'!AE44,"m/d/yyyy"),"")&amp;"        "&amp;TEXT('Data Entry Tab'!AF44/10,"0.0")&amp; " CEUs;")</f>
        <v/>
      </c>
      <c r="M44" t="str">
        <f>IF(OR(ISBLANK('Data Entry Tab'!AH44)),"",'Data Entry Tab'!AG44&amp;"        "&amp;TEXT('Data Entry Tab'!AH44,"m/d/yyyy")&amp;IF('Data Entry Tab'!AI44&lt;&gt;""," - "&amp;TEXT('Data Entry Tab'!AI44,"m/d/yyyy"),"")&amp;"        "&amp;TEXT('Data Entry Tab'!AJ44/10,"0.0")&amp; " CEUs;")</f>
        <v/>
      </c>
      <c r="N44" t="str">
        <f>IF(OR(ISBLANK('Data Entry Tab'!AL44)),"",'Data Entry Tab'!AK44&amp;"        "&amp;TEXT('Data Entry Tab'!AL44,"m/d/yyyy")&amp;IF('Data Entry Tab'!AM44&lt;&gt;""," - "&amp;TEXT('Data Entry Tab'!AM44,"m/d/yyyy"),"")&amp;"        "&amp;TEXT('Data Entry Tab'!AN44/10,"0.0")&amp; " CEUs;")</f>
        <v/>
      </c>
      <c r="O44" t="str">
        <f>IF(OR(ISBLANK('Data Entry Tab'!AP44)),"",'Data Entry Tab'!AO44&amp;"        "&amp;TEXT('Data Entry Tab'!AP44,"m/d/yyyy")&amp;IF('Data Entry Tab'!AQ44&lt;&gt;""," - "&amp;TEXT('Data Entry Tab'!AQ44,"m/d/yyyy"),"")&amp;"        "&amp;TEXT('Data Entry Tab'!AR44/10,"0.0")&amp; " CEUs;")</f>
        <v/>
      </c>
      <c r="Q44" t="str">
        <f>IF(OR(ISBLANK('Data Entry Tab'!D44)),"",CONCATENATE(F44,G44,H44,I44,J44,K44,L44,M44,N44,O44))</f>
        <v/>
      </c>
      <c r="R44" t="str">
        <f t="shared" si="2"/>
        <v/>
      </c>
      <c r="T44" t="str">
        <f t="shared" si="3"/>
        <v/>
      </c>
      <c r="U44" t="str">
        <f t="shared" si="3"/>
        <v/>
      </c>
      <c r="V44" t="str">
        <f t="shared" si="16"/>
        <v/>
      </c>
      <c r="W44" t="str">
        <f t="shared" si="16"/>
        <v/>
      </c>
      <c r="X44" t="str">
        <f t="shared" si="16"/>
        <v/>
      </c>
      <c r="Y44" t="str">
        <f t="shared" si="16"/>
        <v/>
      </c>
      <c r="Z44" t="str">
        <f t="shared" si="16"/>
        <v/>
      </c>
      <c r="AA44" t="str">
        <f t="shared" si="16"/>
        <v/>
      </c>
      <c r="AB44" t="str">
        <f t="shared" si="16"/>
        <v/>
      </c>
      <c r="AC44" t="str">
        <f t="shared" si="16"/>
        <v/>
      </c>
      <c r="AE44" t="str">
        <f t="shared" si="5"/>
        <v/>
      </c>
      <c r="AF44" t="str">
        <f t="shared" si="6"/>
        <v/>
      </c>
      <c r="AG44" t="str">
        <f t="shared" si="7"/>
        <v/>
      </c>
      <c r="AH44" t="str">
        <f t="shared" si="8"/>
        <v/>
      </c>
      <c r="AI44" t="str">
        <f t="shared" si="9"/>
        <v/>
      </c>
      <c r="AJ44" t="str">
        <f t="shared" si="10"/>
        <v/>
      </c>
      <c r="AK44" t="str">
        <f t="shared" si="11"/>
        <v/>
      </c>
      <c r="AL44" t="str">
        <f t="shared" si="12"/>
        <v/>
      </c>
      <c r="AM44" t="str">
        <f t="shared" si="13"/>
        <v/>
      </c>
      <c r="AN44" t="str">
        <f t="shared" si="14"/>
        <v/>
      </c>
    </row>
    <row r="45" spans="1:40" x14ac:dyDescent="0.25">
      <c r="A45" s="4" t="str">
        <f>IF(OR(ISBLANK('Data Entry Tab'!A45)),"",'Data Entry Tab'!A45)</f>
        <v/>
      </c>
      <c r="B45" t="str">
        <f>IF(OR(ISBLANK('Data Entry Tab'!B45)),"",'Data Entry Tab'!B45)</f>
        <v/>
      </c>
      <c r="C45" t="str">
        <f>IF(OR(ISBLANK('Data Entry Tab'!C45)),"",'Data Entry Tab'!C45)</f>
        <v/>
      </c>
      <c r="D45" t="str">
        <f>IF(OR(ISBLANK('Data Entry Tab'!D45)),"",'Data Entry Tab'!D45)</f>
        <v/>
      </c>
      <c r="F45" t="str">
        <f>IF(OR(ISBLANK('Data Entry Tab'!F45)),"",'Data Entry Tab'!E45&amp;"        "&amp;TEXT('Data Entry Tab'!F45,"m/d/yyyy")&amp;IF('Data Entry Tab'!G45&lt;&gt;""," - "&amp;TEXT('Data Entry Tab'!G45,"m/d/yyyy"),"")&amp;"        "&amp;TEXT('Data Entry Tab'!H45/10,"0.0")&amp; " CEUs;")</f>
        <v/>
      </c>
      <c r="G45" t="str">
        <f>IF(OR(ISBLANK('Data Entry Tab'!J45)),"",'Data Entry Tab'!I45&amp;"        "&amp;TEXT('Data Entry Tab'!J45,"m/d/yyyy")&amp;IF('Data Entry Tab'!K45&lt;&gt;""," - "&amp;TEXT('Data Entry Tab'!K45,"m/d/yyyy"),"")&amp;"        "&amp;TEXT('Data Entry Tab'!L45/10,"0.0")&amp; " CEUs;")</f>
        <v/>
      </c>
      <c r="H45" t="str">
        <f>IF(OR(ISBLANK('Data Entry Tab'!N45)),"",'Data Entry Tab'!M45&amp;"        "&amp;TEXT('Data Entry Tab'!N45,"m/d/yyyy")&amp;IF('Data Entry Tab'!O45&lt;&gt;""," - "&amp;TEXT('Data Entry Tab'!O45,"m/d/yyyy"),"")&amp;"        "&amp;TEXT('Data Entry Tab'!P45/10,"0.0")&amp; " CEUs;")</f>
        <v/>
      </c>
      <c r="I45" t="str">
        <f>IF(OR(ISBLANK('Data Entry Tab'!R45)),"",'Data Entry Tab'!Q45&amp;"        "&amp;TEXT('Data Entry Tab'!R45,"m/d/yyyy")&amp;IF('Data Entry Tab'!S45&lt;&gt;""," - "&amp;TEXT('Data Entry Tab'!S45,"m/d/yyyy"),"")&amp;"        "&amp;TEXT('Data Entry Tab'!T45/10,"0.0")&amp; " CEUs;")</f>
        <v/>
      </c>
      <c r="J45" t="str">
        <f>IF(OR(ISBLANK('Data Entry Tab'!V45)),"",'Data Entry Tab'!U45&amp;"        "&amp;TEXT('Data Entry Tab'!V45,"m/d/yyyy")&amp;IF('Data Entry Tab'!W45&lt;&gt;""," - "&amp;TEXT('Data Entry Tab'!W45,"m/d/yyyy"),"")&amp;"        "&amp;TEXT('Data Entry Tab'!X45/10,"0.0")&amp; " CEUs;")</f>
        <v/>
      </c>
      <c r="K45" t="str">
        <f>IF(OR(ISBLANK('Data Entry Tab'!Z45)),"",'Data Entry Tab'!Y45&amp;"        "&amp;TEXT('Data Entry Tab'!Z45,"m/d/yyyy")&amp;IF('Data Entry Tab'!AA45&lt;&gt;""," - "&amp;TEXT('Data Entry Tab'!AA45,"m/d/yyyy"),"")&amp;"        "&amp;TEXT('Data Entry Tab'!AB45/10,"0.0")&amp; " CEUs;")</f>
        <v/>
      </c>
      <c r="L45" t="str">
        <f>IF(OR(ISBLANK('Data Entry Tab'!AD45)),"",'Data Entry Tab'!AC45&amp;"        "&amp;TEXT('Data Entry Tab'!AD45,"m/d/yyyy")&amp;IF('Data Entry Tab'!AE45&lt;&gt;""," - "&amp;TEXT('Data Entry Tab'!AE45,"m/d/yyyy"),"")&amp;"        "&amp;TEXT('Data Entry Tab'!AF45/10,"0.0")&amp; " CEUs;")</f>
        <v/>
      </c>
      <c r="M45" t="str">
        <f>IF(OR(ISBLANK('Data Entry Tab'!AH45)),"",'Data Entry Tab'!AG45&amp;"        "&amp;TEXT('Data Entry Tab'!AH45,"m/d/yyyy")&amp;IF('Data Entry Tab'!AI45&lt;&gt;""," - "&amp;TEXT('Data Entry Tab'!AI45,"m/d/yyyy"),"")&amp;"        "&amp;TEXT('Data Entry Tab'!AJ45/10,"0.0")&amp; " CEUs;")</f>
        <v/>
      </c>
      <c r="N45" t="str">
        <f>IF(OR(ISBLANK('Data Entry Tab'!AL45)),"",'Data Entry Tab'!AK45&amp;"        "&amp;TEXT('Data Entry Tab'!AL45,"m/d/yyyy")&amp;IF('Data Entry Tab'!AM45&lt;&gt;""," - "&amp;TEXT('Data Entry Tab'!AM45,"m/d/yyyy"),"")&amp;"        "&amp;TEXT('Data Entry Tab'!AN45/10,"0.0")&amp; " CEUs;")</f>
        <v/>
      </c>
      <c r="O45" t="str">
        <f>IF(OR(ISBLANK('Data Entry Tab'!AP45)),"",'Data Entry Tab'!AO45&amp;"        "&amp;TEXT('Data Entry Tab'!AP45,"m/d/yyyy")&amp;IF('Data Entry Tab'!AQ45&lt;&gt;""," - "&amp;TEXT('Data Entry Tab'!AQ45,"m/d/yyyy"),"")&amp;"        "&amp;TEXT('Data Entry Tab'!AR45/10,"0.0")&amp; " CEUs;")</f>
        <v/>
      </c>
      <c r="Q45" t="str">
        <f>IF(OR(ISBLANK('Data Entry Tab'!D45)),"",CONCATENATE(F45,G45,H45,I45,J45,K45,L45,M45,N45,O45))</f>
        <v/>
      </c>
      <c r="R45" t="str">
        <f t="shared" si="2"/>
        <v/>
      </c>
      <c r="T45" t="str">
        <f t="shared" si="3"/>
        <v/>
      </c>
      <c r="U45" t="str">
        <f t="shared" si="3"/>
        <v/>
      </c>
      <c r="V45" t="str">
        <f t="shared" si="16"/>
        <v/>
      </c>
      <c r="W45" t="str">
        <f t="shared" si="16"/>
        <v/>
      </c>
      <c r="X45" t="str">
        <f t="shared" si="16"/>
        <v/>
      </c>
      <c r="Y45" t="str">
        <f t="shared" si="16"/>
        <v/>
      </c>
      <c r="Z45" t="str">
        <f t="shared" si="16"/>
        <v/>
      </c>
      <c r="AA45" t="str">
        <f t="shared" si="16"/>
        <v/>
      </c>
      <c r="AB45" t="str">
        <f t="shared" si="16"/>
        <v/>
      </c>
      <c r="AC45" t="str">
        <f t="shared" si="16"/>
        <v/>
      </c>
      <c r="AE45" t="str">
        <f t="shared" si="5"/>
        <v/>
      </c>
      <c r="AF45" t="str">
        <f t="shared" si="6"/>
        <v/>
      </c>
      <c r="AG45" t="str">
        <f t="shared" si="7"/>
        <v/>
      </c>
      <c r="AH45" t="str">
        <f t="shared" si="8"/>
        <v/>
      </c>
      <c r="AI45" t="str">
        <f t="shared" si="9"/>
        <v/>
      </c>
      <c r="AJ45" t="str">
        <f t="shared" si="10"/>
        <v/>
      </c>
      <c r="AK45" t="str">
        <f t="shared" si="11"/>
        <v/>
      </c>
      <c r="AL45" t="str">
        <f t="shared" si="12"/>
        <v/>
      </c>
      <c r="AM45" t="str">
        <f t="shared" si="13"/>
        <v/>
      </c>
      <c r="AN45" t="str">
        <f t="shared" si="14"/>
        <v/>
      </c>
    </row>
    <row r="46" spans="1:40" x14ac:dyDescent="0.25">
      <c r="A46" s="4" t="str">
        <f>IF(OR(ISBLANK('Data Entry Tab'!A46)),"",'Data Entry Tab'!A46)</f>
        <v/>
      </c>
      <c r="B46" t="str">
        <f>IF(OR(ISBLANK('Data Entry Tab'!B46)),"",'Data Entry Tab'!B46)</f>
        <v/>
      </c>
      <c r="C46" t="str">
        <f>IF(OR(ISBLANK('Data Entry Tab'!C46)),"",'Data Entry Tab'!C46)</f>
        <v/>
      </c>
      <c r="D46" t="str">
        <f>IF(OR(ISBLANK('Data Entry Tab'!D46)),"",'Data Entry Tab'!D46)</f>
        <v/>
      </c>
      <c r="F46" t="str">
        <f>IF(OR(ISBLANK('Data Entry Tab'!F46)),"",'Data Entry Tab'!E46&amp;"        "&amp;TEXT('Data Entry Tab'!F46,"m/d/yyyy")&amp;IF('Data Entry Tab'!G46&lt;&gt;""," - "&amp;TEXT('Data Entry Tab'!G46,"m/d/yyyy"),"")&amp;"        "&amp;TEXT('Data Entry Tab'!H46/10,"0.0")&amp; " CEUs;")</f>
        <v/>
      </c>
      <c r="G46" t="str">
        <f>IF(OR(ISBLANK('Data Entry Tab'!J46)),"",'Data Entry Tab'!I46&amp;"        "&amp;TEXT('Data Entry Tab'!J46,"m/d/yyyy")&amp;IF('Data Entry Tab'!K46&lt;&gt;""," - "&amp;TEXT('Data Entry Tab'!K46,"m/d/yyyy"),"")&amp;"        "&amp;TEXT('Data Entry Tab'!L46/10,"0.0")&amp; " CEUs;")</f>
        <v/>
      </c>
      <c r="H46" t="str">
        <f>IF(OR(ISBLANK('Data Entry Tab'!N46)),"",'Data Entry Tab'!M46&amp;"        "&amp;TEXT('Data Entry Tab'!N46,"m/d/yyyy")&amp;IF('Data Entry Tab'!O46&lt;&gt;""," - "&amp;TEXT('Data Entry Tab'!O46,"m/d/yyyy"),"")&amp;"        "&amp;TEXT('Data Entry Tab'!P46/10,"0.0")&amp; " CEUs;")</f>
        <v/>
      </c>
      <c r="I46" t="str">
        <f>IF(OR(ISBLANK('Data Entry Tab'!R46)),"",'Data Entry Tab'!Q46&amp;"        "&amp;TEXT('Data Entry Tab'!R46,"m/d/yyyy")&amp;IF('Data Entry Tab'!S46&lt;&gt;""," - "&amp;TEXT('Data Entry Tab'!S46,"m/d/yyyy"),"")&amp;"        "&amp;TEXT('Data Entry Tab'!T46/10,"0.0")&amp; " CEUs;")</f>
        <v/>
      </c>
      <c r="J46" t="str">
        <f>IF(OR(ISBLANK('Data Entry Tab'!V46)),"",'Data Entry Tab'!U46&amp;"        "&amp;TEXT('Data Entry Tab'!V46,"m/d/yyyy")&amp;IF('Data Entry Tab'!W46&lt;&gt;""," - "&amp;TEXT('Data Entry Tab'!W46,"m/d/yyyy"),"")&amp;"        "&amp;TEXT('Data Entry Tab'!X46/10,"0.0")&amp; " CEUs;")</f>
        <v/>
      </c>
      <c r="K46" t="str">
        <f>IF(OR(ISBLANK('Data Entry Tab'!Z46)),"",'Data Entry Tab'!Y46&amp;"        "&amp;TEXT('Data Entry Tab'!Z46,"m/d/yyyy")&amp;IF('Data Entry Tab'!AA46&lt;&gt;""," - "&amp;TEXT('Data Entry Tab'!AA46,"m/d/yyyy"),"")&amp;"        "&amp;TEXT('Data Entry Tab'!AB46/10,"0.0")&amp; " CEUs;")</f>
        <v/>
      </c>
      <c r="L46" t="str">
        <f>IF(OR(ISBLANK('Data Entry Tab'!AD46)),"",'Data Entry Tab'!AC46&amp;"        "&amp;TEXT('Data Entry Tab'!AD46,"m/d/yyyy")&amp;IF('Data Entry Tab'!AE46&lt;&gt;""," - "&amp;TEXT('Data Entry Tab'!AE46,"m/d/yyyy"),"")&amp;"        "&amp;TEXT('Data Entry Tab'!AF46/10,"0.0")&amp; " CEUs;")</f>
        <v/>
      </c>
      <c r="M46" t="str">
        <f>IF(OR(ISBLANK('Data Entry Tab'!AH46)),"",'Data Entry Tab'!AG46&amp;"        "&amp;TEXT('Data Entry Tab'!AH46,"m/d/yyyy")&amp;IF('Data Entry Tab'!AI46&lt;&gt;""," - "&amp;TEXT('Data Entry Tab'!AI46,"m/d/yyyy"),"")&amp;"        "&amp;TEXT('Data Entry Tab'!AJ46/10,"0.0")&amp; " CEUs;")</f>
        <v/>
      </c>
      <c r="N46" t="str">
        <f>IF(OR(ISBLANK('Data Entry Tab'!AL46)),"",'Data Entry Tab'!AK46&amp;"        "&amp;TEXT('Data Entry Tab'!AL46,"m/d/yyyy")&amp;IF('Data Entry Tab'!AM46&lt;&gt;""," - "&amp;TEXT('Data Entry Tab'!AM46,"m/d/yyyy"),"")&amp;"        "&amp;TEXT('Data Entry Tab'!AN46/10,"0.0")&amp; " CEUs;")</f>
        <v/>
      </c>
      <c r="O46" t="str">
        <f>IF(OR(ISBLANK('Data Entry Tab'!AP46)),"",'Data Entry Tab'!AO46&amp;"        "&amp;TEXT('Data Entry Tab'!AP46,"m/d/yyyy")&amp;IF('Data Entry Tab'!AQ46&lt;&gt;""," - "&amp;TEXT('Data Entry Tab'!AQ46,"m/d/yyyy"),"")&amp;"        "&amp;TEXT('Data Entry Tab'!AR46/10,"0.0")&amp; " CEUs;")</f>
        <v/>
      </c>
      <c r="Q46" t="str">
        <f>IF(OR(ISBLANK('Data Entry Tab'!D46)),"",CONCATENATE(F46,G46,H46,I46,J46,K46,L46,M46,N46,O46))</f>
        <v/>
      </c>
      <c r="R46" t="str">
        <f t="shared" si="2"/>
        <v/>
      </c>
      <c r="T46" t="str">
        <f t="shared" si="3"/>
        <v/>
      </c>
      <c r="U46" t="str">
        <f t="shared" si="3"/>
        <v/>
      </c>
      <c r="V46" t="str">
        <f t="shared" si="16"/>
        <v/>
      </c>
      <c r="W46" t="str">
        <f t="shared" si="16"/>
        <v/>
      </c>
      <c r="X46" t="str">
        <f t="shared" si="16"/>
        <v/>
      </c>
      <c r="Y46" t="str">
        <f t="shared" si="16"/>
        <v/>
      </c>
      <c r="Z46" t="str">
        <f t="shared" si="16"/>
        <v/>
      </c>
      <c r="AA46" t="str">
        <f t="shared" si="16"/>
        <v/>
      </c>
      <c r="AB46" t="str">
        <f t="shared" si="16"/>
        <v/>
      </c>
      <c r="AC46" t="str">
        <f t="shared" si="16"/>
        <v/>
      </c>
      <c r="AE46" t="str">
        <f t="shared" si="5"/>
        <v/>
      </c>
      <c r="AF46" t="str">
        <f t="shared" si="6"/>
        <v/>
      </c>
      <c r="AG46" t="str">
        <f t="shared" si="7"/>
        <v/>
      </c>
      <c r="AH46" t="str">
        <f t="shared" si="8"/>
        <v/>
      </c>
      <c r="AI46" t="str">
        <f t="shared" si="9"/>
        <v/>
      </c>
      <c r="AJ46" t="str">
        <f t="shared" si="10"/>
        <v/>
      </c>
      <c r="AK46" t="str">
        <f t="shared" si="11"/>
        <v/>
      </c>
      <c r="AL46" t="str">
        <f t="shared" si="12"/>
        <v/>
      </c>
      <c r="AM46" t="str">
        <f t="shared" si="13"/>
        <v/>
      </c>
      <c r="AN46" t="str">
        <f t="shared" si="14"/>
        <v/>
      </c>
    </row>
    <row r="47" spans="1:40" x14ac:dyDescent="0.25">
      <c r="A47" s="4" t="str">
        <f>IF(OR(ISBLANK('Data Entry Tab'!A47)),"",'Data Entry Tab'!A47)</f>
        <v/>
      </c>
      <c r="B47" t="str">
        <f>IF(OR(ISBLANK('Data Entry Tab'!B47)),"",'Data Entry Tab'!B47)</f>
        <v/>
      </c>
      <c r="C47" t="str">
        <f>IF(OR(ISBLANK('Data Entry Tab'!C47)),"",'Data Entry Tab'!C47)</f>
        <v/>
      </c>
      <c r="D47" t="str">
        <f>IF(OR(ISBLANK('Data Entry Tab'!D47)),"",'Data Entry Tab'!D47)</f>
        <v/>
      </c>
      <c r="F47" t="str">
        <f>IF(OR(ISBLANK('Data Entry Tab'!F47)),"",'Data Entry Tab'!E47&amp;"        "&amp;TEXT('Data Entry Tab'!F47,"m/d/yyyy")&amp;IF('Data Entry Tab'!G47&lt;&gt;""," - "&amp;TEXT('Data Entry Tab'!G47,"m/d/yyyy"),"")&amp;"        "&amp;TEXT('Data Entry Tab'!H47/10,"0.0")&amp; " CEUs;")</f>
        <v/>
      </c>
      <c r="G47" t="str">
        <f>IF(OR(ISBLANK('Data Entry Tab'!J47)),"",'Data Entry Tab'!I47&amp;"        "&amp;TEXT('Data Entry Tab'!J47,"m/d/yyyy")&amp;IF('Data Entry Tab'!K47&lt;&gt;""," - "&amp;TEXT('Data Entry Tab'!K47,"m/d/yyyy"),"")&amp;"        "&amp;TEXT('Data Entry Tab'!L47/10,"0.0")&amp; " CEUs;")</f>
        <v/>
      </c>
      <c r="H47" t="str">
        <f>IF(OR(ISBLANK('Data Entry Tab'!N47)),"",'Data Entry Tab'!M47&amp;"        "&amp;TEXT('Data Entry Tab'!N47,"m/d/yyyy")&amp;IF('Data Entry Tab'!O47&lt;&gt;""," - "&amp;TEXT('Data Entry Tab'!O47,"m/d/yyyy"),"")&amp;"        "&amp;TEXT('Data Entry Tab'!P47/10,"0.0")&amp; " CEUs;")</f>
        <v/>
      </c>
      <c r="I47" t="str">
        <f>IF(OR(ISBLANK('Data Entry Tab'!R47)),"",'Data Entry Tab'!Q47&amp;"        "&amp;TEXT('Data Entry Tab'!R47,"m/d/yyyy")&amp;IF('Data Entry Tab'!S47&lt;&gt;""," - "&amp;TEXT('Data Entry Tab'!S47,"m/d/yyyy"),"")&amp;"        "&amp;TEXT('Data Entry Tab'!T47/10,"0.0")&amp; " CEUs;")</f>
        <v/>
      </c>
      <c r="J47" t="str">
        <f>IF(OR(ISBLANK('Data Entry Tab'!V47)),"",'Data Entry Tab'!U47&amp;"        "&amp;TEXT('Data Entry Tab'!V47,"m/d/yyyy")&amp;IF('Data Entry Tab'!W47&lt;&gt;""," - "&amp;TEXT('Data Entry Tab'!W47,"m/d/yyyy"),"")&amp;"        "&amp;TEXT('Data Entry Tab'!X47/10,"0.0")&amp; " CEUs;")</f>
        <v/>
      </c>
      <c r="K47" t="str">
        <f>IF(OR(ISBLANK('Data Entry Tab'!Z47)),"",'Data Entry Tab'!Y47&amp;"        "&amp;TEXT('Data Entry Tab'!Z47,"m/d/yyyy")&amp;IF('Data Entry Tab'!AA47&lt;&gt;""," - "&amp;TEXT('Data Entry Tab'!AA47,"m/d/yyyy"),"")&amp;"        "&amp;TEXT('Data Entry Tab'!AB47/10,"0.0")&amp; " CEUs;")</f>
        <v/>
      </c>
      <c r="L47" t="str">
        <f>IF(OR(ISBLANK('Data Entry Tab'!AD47)),"",'Data Entry Tab'!AC47&amp;"        "&amp;TEXT('Data Entry Tab'!AD47,"m/d/yyyy")&amp;IF('Data Entry Tab'!AE47&lt;&gt;""," - "&amp;TEXT('Data Entry Tab'!AE47,"m/d/yyyy"),"")&amp;"        "&amp;TEXT('Data Entry Tab'!AF47/10,"0.0")&amp; " CEUs;")</f>
        <v/>
      </c>
      <c r="M47" t="str">
        <f>IF(OR(ISBLANK('Data Entry Tab'!AH47)),"",'Data Entry Tab'!AG47&amp;"        "&amp;TEXT('Data Entry Tab'!AH47,"m/d/yyyy")&amp;IF('Data Entry Tab'!AI47&lt;&gt;""," - "&amp;TEXT('Data Entry Tab'!AI47,"m/d/yyyy"),"")&amp;"        "&amp;TEXT('Data Entry Tab'!AJ47/10,"0.0")&amp; " CEUs;")</f>
        <v/>
      </c>
      <c r="N47" t="str">
        <f>IF(OR(ISBLANK('Data Entry Tab'!AL47)),"",'Data Entry Tab'!AK47&amp;"        "&amp;TEXT('Data Entry Tab'!AL47,"m/d/yyyy")&amp;IF('Data Entry Tab'!AM47&lt;&gt;""," - "&amp;TEXT('Data Entry Tab'!AM47,"m/d/yyyy"),"")&amp;"        "&amp;TEXT('Data Entry Tab'!AN47/10,"0.0")&amp; " CEUs;")</f>
        <v/>
      </c>
      <c r="O47" t="str">
        <f>IF(OR(ISBLANK('Data Entry Tab'!AP47)),"",'Data Entry Tab'!AO47&amp;"        "&amp;TEXT('Data Entry Tab'!AP47,"m/d/yyyy")&amp;IF('Data Entry Tab'!AQ47&lt;&gt;""," - "&amp;TEXT('Data Entry Tab'!AQ47,"m/d/yyyy"),"")&amp;"        "&amp;TEXT('Data Entry Tab'!AR47/10,"0.0")&amp; " CEUs;")</f>
        <v/>
      </c>
      <c r="Q47" t="str">
        <f>IF(OR(ISBLANK('Data Entry Tab'!D47)),"",CONCATENATE(F47,G47,H47,I47,J47,K47,L47,M47,N47,O47))</f>
        <v/>
      </c>
      <c r="R47" t="str">
        <f t="shared" si="2"/>
        <v/>
      </c>
      <c r="T47" t="str">
        <f t="shared" si="3"/>
        <v/>
      </c>
      <c r="U47" t="str">
        <f t="shared" si="3"/>
        <v/>
      </c>
      <c r="V47" t="str">
        <f t="shared" si="16"/>
        <v/>
      </c>
      <c r="W47" t="str">
        <f t="shared" si="16"/>
        <v/>
      </c>
      <c r="X47" t="str">
        <f t="shared" si="16"/>
        <v/>
      </c>
      <c r="Y47" t="str">
        <f t="shared" si="16"/>
        <v/>
      </c>
      <c r="Z47" t="str">
        <f t="shared" si="16"/>
        <v/>
      </c>
      <c r="AA47" t="str">
        <f t="shared" si="16"/>
        <v/>
      </c>
      <c r="AB47" t="str">
        <f t="shared" si="16"/>
        <v/>
      </c>
      <c r="AC47" t="str">
        <f t="shared" si="16"/>
        <v/>
      </c>
      <c r="AE47" t="str">
        <f t="shared" si="5"/>
        <v/>
      </c>
      <c r="AF47" t="str">
        <f t="shared" si="6"/>
        <v/>
      </c>
      <c r="AG47" t="str">
        <f t="shared" si="7"/>
        <v/>
      </c>
      <c r="AH47" t="str">
        <f t="shared" si="8"/>
        <v/>
      </c>
      <c r="AI47" t="str">
        <f t="shared" si="9"/>
        <v/>
      </c>
      <c r="AJ47" t="str">
        <f t="shared" si="10"/>
        <v/>
      </c>
      <c r="AK47" t="str">
        <f t="shared" si="11"/>
        <v/>
      </c>
      <c r="AL47" t="str">
        <f t="shared" si="12"/>
        <v/>
      </c>
      <c r="AM47" t="str">
        <f t="shared" si="13"/>
        <v/>
      </c>
      <c r="AN47" t="str">
        <f t="shared" si="14"/>
        <v/>
      </c>
    </row>
    <row r="48" spans="1:40" x14ac:dyDescent="0.25">
      <c r="A48" s="4" t="str">
        <f>IF(OR(ISBLANK('Data Entry Tab'!A48)),"",'Data Entry Tab'!A48)</f>
        <v/>
      </c>
      <c r="B48" t="str">
        <f>IF(OR(ISBLANK('Data Entry Tab'!B48)),"",'Data Entry Tab'!B48)</f>
        <v/>
      </c>
      <c r="C48" t="str">
        <f>IF(OR(ISBLANK('Data Entry Tab'!C48)),"",'Data Entry Tab'!C48)</f>
        <v/>
      </c>
      <c r="D48" t="str">
        <f>IF(OR(ISBLANK('Data Entry Tab'!D48)),"",'Data Entry Tab'!D48)</f>
        <v/>
      </c>
      <c r="F48" t="str">
        <f>IF(OR(ISBLANK('Data Entry Tab'!F48)),"",'Data Entry Tab'!E48&amp;"        "&amp;TEXT('Data Entry Tab'!F48,"m/d/yyyy")&amp;IF('Data Entry Tab'!G48&lt;&gt;""," - "&amp;TEXT('Data Entry Tab'!G48,"m/d/yyyy"),"")&amp;"        "&amp;TEXT('Data Entry Tab'!H48/10,"0.0")&amp; " CEUs;")</f>
        <v/>
      </c>
      <c r="G48" t="str">
        <f>IF(OR(ISBLANK('Data Entry Tab'!J48)),"",'Data Entry Tab'!I48&amp;"        "&amp;TEXT('Data Entry Tab'!J48,"m/d/yyyy")&amp;IF('Data Entry Tab'!K48&lt;&gt;""," - "&amp;TEXT('Data Entry Tab'!K48,"m/d/yyyy"),"")&amp;"        "&amp;TEXT('Data Entry Tab'!L48/10,"0.0")&amp; " CEUs;")</f>
        <v/>
      </c>
      <c r="H48" t="str">
        <f>IF(OR(ISBLANK('Data Entry Tab'!N48)),"",'Data Entry Tab'!M48&amp;"        "&amp;TEXT('Data Entry Tab'!N48,"m/d/yyyy")&amp;IF('Data Entry Tab'!O48&lt;&gt;""," - "&amp;TEXT('Data Entry Tab'!O48,"m/d/yyyy"),"")&amp;"        "&amp;TEXT('Data Entry Tab'!P48/10,"0.0")&amp; " CEUs;")</f>
        <v/>
      </c>
      <c r="I48" t="str">
        <f>IF(OR(ISBLANK('Data Entry Tab'!R48)),"",'Data Entry Tab'!Q48&amp;"        "&amp;TEXT('Data Entry Tab'!R48,"m/d/yyyy")&amp;IF('Data Entry Tab'!S48&lt;&gt;""," - "&amp;TEXT('Data Entry Tab'!S48,"m/d/yyyy"),"")&amp;"        "&amp;TEXT('Data Entry Tab'!T48/10,"0.0")&amp; " CEUs;")</f>
        <v/>
      </c>
      <c r="J48" t="str">
        <f>IF(OR(ISBLANK('Data Entry Tab'!V48)),"",'Data Entry Tab'!U48&amp;"        "&amp;TEXT('Data Entry Tab'!V48,"m/d/yyyy")&amp;IF('Data Entry Tab'!W48&lt;&gt;""," - "&amp;TEXT('Data Entry Tab'!W48,"m/d/yyyy"),"")&amp;"        "&amp;TEXT('Data Entry Tab'!X48/10,"0.0")&amp; " CEUs;")</f>
        <v/>
      </c>
      <c r="K48" t="str">
        <f>IF(OR(ISBLANK('Data Entry Tab'!Z48)),"",'Data Entry Tab'!Y48&amp;"        "&amp;TEXT('Data Entry Tab'!Z48,"m/d/yyyy")&amp;IF('Data Entry Tab'!AA48&lt;&gt;""," - "&amp;TEXT('Data Entry Tab'!AA48,"m/d/yyyy"),"")&amp;"        "&amp;TEXT('Data Entry Tab'!AB48/10,"0.0")&amp; " CEUs;")</f>
        <v/>
      </c>
      <c r="L48" t="str">
        <f>IF(OR(ISBLANK('Data Entry Tab'!AD48)),"",'Data Entry Tab'!AC48&amp;"        "&amp;TEXT('Data Entry Tab'!AD48,"m/d/yyyy")&amp;IF('Data Entry Tab'!AE48&lt;&gt;""," - "&amp;TEXT('Data Entry Tab'!AE48,"m/d/yyyy"),"")&amp;"        "&amp;TEXT('Data Entry Tab'!AF48/10,"0.0")&amp; " CEUs;")</f>
        <v/>
      </c>
      <c r="M48" t="str">
        <f>IF(OR(ISBLANK('Data Entry Tab'!AH48)),"",'Data Entry Tab'!AG48&amp;"        "&amp;TEXT('Data Entry Tab'!AH48,"m/d/yyyy")&amp;IF('Data Entry Tab'!AI48&lt;&gt;""," - "&amp;TEXT('Data Entry Tab'!AI48,"m/d/yyyy"),"")&amp;"        "&amp;TEXT('Data Entry Tab'!AJ48/10,"0.0")&amp; " CEUs;")</f>
        <v/>
      </c>
      <c r="N48" t="str">
        <f>IF(OR(ISBLANK('Data Entry Tab'!AL48)),"",'Data Entry Tab'!AK48&amp;"        "&amp;TEXT('Data Entry Tab'!AL48,"m/d/yyyy")&amp;IF('Data Entry Tab'!AM48&lt;&gt;""," - "&amp;TEXT('Data Entry Tab'!AM48,"m/d/yyyy"),"")&amp;"        "&amp;TEXT('Data Entry Tab'!AN48/10,"0.0")&amp; " CEUs;")</f>
        <v/>
      </c>
      <c r="O48" t="str">
        <f>IF(OR(ISBLANK('Data Entry Tab'!AP48)),"",'Data Entry Tab'!AO48&amp;"        "&amp;TEXT('Data Entry Tab'!AP48,"m/d/yyyy")&amp;IF('Data Entry Tab'!AQ48&lt;&gt;""," - "&amp;TEXT('Data Entry Tab'!AQ48,"m/d/yyyy"),"")&amp;"        "&amp;TEXT('Data Entry Tab'!AR48/10,"0.0")&amp; " CEUs;")</f>
        <v/>
      </c>
      <c r="Q48" t="str">
        <f>IF(OR(ISBLANK('Data Entry Tab'!D48)),"",CONCATENATE(F48,G48,H48,I48,J48,K48,L48,M48,N48,O48))</f>
        <v/>
      </c>
      <c r="R48" t="str">
        <f t="shared" si="2"/>
        <v/>
      </c>
      <c r="T48" t="str">
        <f t="shared" si="3"/>
        <v/>
      </c>
      <c r="U48" t="str">
        <f t="shared" si="3"/>
        <v/>
      </c>
      <c r="V48" t="str">
        <f t="shared" si="16"/>
        <v/>
      </c>
      <c r="W48" t="str">
        <f t="shared" si="16"/>
        <v/>
      </c>
      <c r="X48" t="str">
        <f t="shared" si="16"/>
        <v/>
      </c>
      <c r="Y48" t="str">
        <f t="shared" si="16"/>
        <v/>
      </c>
      <c r="Z48" t="str">
        <f t="shared" si="16"/>
        <v/>
      </c>
      <c r="AA48" t="str">
        <f t="shared" si="16"/>
        <v/>
      </c>
      <c r="AB48" t="str">
        <f t="shared" si="16"/>
        <v/>
      </c>
      <c r="AC48" t="str">
        <f t="shared" si="16"/>
        <v/>
      </c>
      <c r="AE48" t="str">
        <f t="shared" si="5"/>
        <v/>
      </c>
      <c r="AF48" t="str">
        <f t="shared" si="6"/>
        <v/>
      </c>
      <c r="AG48" t="str">
        <f t="shared" si="7"/>
        <v/>
      </c>
      <c r="AH48" t="str">
        <f t="shared" si="8"/>
        <v/>
      </c>
      <c r="AI48" t="str">
        <f t="shared" si="9"/>
        <v/>
      </c>
      <c r="AJ48" t="str">
        <f t="shared" si="10"/>
        <v/>
      </c>
      <c r="AK48" t="str">
        <f t="shared" si="11"/>
        <v/>
      </c>
      <c r="AL48" t="str">
        <f t="shared" si="12"/>
        <v/>
      </c>
      <c r="AM48" t="str">
        <f t="shared" si="13"/>
        <v/>
      </c>
      <c r="AN48" t="str">
        <f t="shared" si="14"/>
        <v/>
      </c>
    </row>
    <row r="49" spans="1:40" x14ac:dyDescent="0.25">
      <c r="A49" s="4" t="str">
        <f>IF(OR(ISBLANK('Data Entry Tab'!A49)),"",'Data Entry Tab'!A49)</f>
        <v/>
      </c>
      <c r="B49" t="str">
        <f>IF(OR(ISBLANK('Data Entry Tab'!B49)),"",'Data Entry Tab'!B49)</f>
        <v/>
      </c>
      <c r="C49" t="str">
        <f>IF(OR(ISBLANK('Data Entry Tab'!C49)),"",'Data Entry Tab'!C49)</f>
        <v/>
      </c>
      <c r="D49" t="str">
        <f>IF(OR(ISBLANK('Data Entry Tab'!D49)),"",'Data Entry Tab'!D49)</f>
        <v/>
      </c>
      <c r="F49" t="str">
        <f>IF(OR(ISBLANK('Data Entry Tab'!F49)),"",'Data Entry Tab'!E49&amp;"        "&amp;TEXT('Data Entry Tab'!F49,"m/d/yyyy")&amp;IF('Data Entry Tab'!G49&lt;&gt;""," - "&amp;TEXT('Data Entry Tab'!G49,"m/d/yyyy"),"")&amp;"        "&amp;TEXT('Data Entry Tab'!H49/10,"0.0")&amp; " CEUs;")</f>
        <v/>
      </c>
      <c r="G49" t="str">
        <f>IF(OR(ISBLANK('Data Entry Tab'!J49)),"",'Data Entry Tab'!I49&amp;"        "&amp;TEXT('Data Entry Tab'!J49,"m/d/yyyy")&amp;IF('Data Entry Tab'!K49&lt;&gt;""," - "&amp;TEXT('Data Entry Tab'!K49,"m/d/yyyy"),"")&amp;"        "&amp;TEXT('Data Entry Tab'!L49/10,"0.0")&amp; " CEUs;")</f>
        <v/>
      </c>
      <c r="H49" t="str">
        <f>IF(OR(ISBLANK('Data Entry Tab'!N49)),"",'Data Entry Tab'!M49&amp;"        "&amp;TEXT('Data Entry Tab'!N49,"m/d/yyyy")&amp;IF('Data Entry Tab'!O49&lt;&gt;""," - "&amp;TEXT('Data Entry Tab'!O49,"m/d/yyyy"),"")&amp;"        "&amp;TEXT('Data Entry Tab'!P49/10,"0.0")&amp; " CEUs;")</f>
        <v/>
      </c>
      <c r="I49" t="str">
        <f>IF(OR(ISBLANK('Data Entry Tab'!R49)),"",'Data Entry Tab'!Q49&amp;"        "&amp;TEXT('Data Entry Tab'!R49,"m/d/yyyy")&amp;IF('Data Entry Tab'!S49&lt;&gt;""," - "&amp;TEXT('Data Entry Tab'!S49,"m/d/yyyy"),"")&amp;"        "&amp;TEXT('Data Entry Tab'!T49/10,"0.0")&amp; " CEUs;")</f>
        <v/>
      </c>
      <c r="J49" t="str">
        <f>IF(OR(ISBLANK('Data Entry Tab'!V49)),"",'Data Entry Tab'!U49&amp;"        "&amp;TEXT('Data Entry Tab'!V49,"m/d/yyyy")&amp;IF('Data Entry Tab'!W49&lt;&gt;""," - "&amp;TEXT('Data Entry Tab'!W49,"m/d/yyyy"),"")&amp;"        "&amp;TEXT('Data Entry Tab'!X49/10,"0.0")&amp; " CEUs;")</f>
        <v/>
      </c>
      <c r="K49" t="str">
        <f>IF(OR(ISBLANK('Data Entry Tab'!Z49)),"",'Data Entry Tab'!Y49&amp;"        "&amp;TEXT('Data Entry Tab'!Z49,"m/d/yyyy")&amp;IF('Data Entry Tab'!AA49&lt;&gt;""," - "&amp;TEXT('Data Entry Tab'!AA49,"m/d/yyyy"),"")&amp;"        "&amp;TEXT('Data Entry Tab'!AB49/10,"0.0")&amp; " CEUs;")</f>
        <v/>
      </c>
      <c r="L49" t="str">
        <f>IF(OR(ISBLANK('Data Entry Tab'!AD49)),"",'Data Entry Tab'!AC49&amp;"        "&amp;TEXT('Data Entry Tab'!AD49,"m/d/yyyy")&amp;IF('Data Entry Tab'!AE49&lt;&gt;""," - "&amp;TEXT('Data Entry Tab'!AE49,"m/d/yyyy"),"")&amp;"        "&amp;TEXT('Data Entry Tab'!AF49/10,"0.0")&amp; " CEUs;")</f>
        <v/>
      </c>
      <c r="M49" t="str">
        <f>IF(OR(ISBLANK('Data Entry Tab'!AH49)),"",'Data Entry Tab'!AG49&amp;"        "&amp;TEXT('Data Entry Tab'!AH49,"m/d/yyyy")&amp;IF('Data Entry Tab'!AI49&lt;&gt;""," - "&amp;TEXT('Data Entry Tab'!AI49,"m/d/yyyy"),"")&amp;"        "&amp;TEXT('Data Entry Tab'!AJ49/10,"0.0")&amp; " CEUs;")</f>
        <v/>
      </c>
      <c r="N49" t="str">
        <f>IF(OR(ISBLANK('Data Entry Tab'!AL49)),"",'Data Entry Tab'!AK49&amp;"        "&amp;TEXT('Data Entry Tab'!AL49,"m/d/yyyy")&amp;IF('Data Entry Tab'!AM49&lt;&gt;""," - "&amp;TEXT('Data Entry Tab'!AM49,"m/d/yyyy"),"")&amp;"        "&amp;TEXT('Data Entry Tab'!AN49/10,"0.0")&amp; " CEUs;")</f>
        <v/>
      </c>
      <c r="O49" t="str">
        <f>IF(OR(ISBLANK('Data Entry Tab'!AP49)),"",'Data Entry Tab'!AO49&amp;"        "&amp;TEXT('Data Entry Tab'!AP49,"m/d/yyyy")&amp;IF('Data Entry Tab'!AQ49&lt;&gt;""," - "&amp;TEXT('Data Entry Tab'!AQ49,"m/d/yyyy"),"")&amp;"        "&amp;TEXT('Data Entry Tab'!AR49/10,"0.0")&amp; " CEUs;")</f>
        <v/>
      </c>
      <c r="Q49" t="str">
        <f>IF(OR(ISBLANK('Data Entry Tab'!D49)),"",CONCATENATE(F49,G49,H49,I49,J49,K49,L49,M49,N49,O49))</f>
        <v/>
      </c>
      <c r="R49" t="str">
        <f t="shared" si="2"/>
        <v/>
      </c>
      <c r="T49" t="str">
        <f t="shared" si="3"/>
        <v/>
      </c>
      <c r="U49" t="str">
        <f t="shared" si="3"/>
        <v/>
      </c>
      <c r="V49" t="str">
        <f t="shared" si="16"/>
        <v/>
      </c>
      <c r="W49" t="str">
        <f t="shared" si="16"/>
        <v/>
      </c>
      <c r="X49" t="str">
        <f t="shared" si="16"/>
        <v/>
      </c>
      <c r="Y49" t="str">
        <f t="shared" si="16"/>
        <v/>
      </c>
      <c r="Z49" t="str">
        <f t="shared" si="16"/>
        <v/>
      </c>
      <c r="AA49" t="str">
        <f t="shared" si="16"/>
        <v/>
      </c>
      <c r="AB49" t="str">
        <f t="shared" si="16"/>
        <v/>
      </c>
      <c r="AC49" t="str">
        <f t="shared" si="16"/>
        <v/>
      </c>
      <c r="AE49" t="str">
        <f t="shared" si="5"/>
        <v/>
      </c>
      <c r="AF49" t="str">
        <f t="shared" si="6"/>
        <v/>
      </c>
      <c r="AG49" t="str">
        <f t="shared" si="7"/>
        <v/>
      </c>
      <c r="AH49" t="str">
        <f t="shared" si="8"/>
        <v/>
      </c>
      <c r="AI49" t="str">
        <f t="shared" si="9"/>
        <v/>
      </c>
      <c r="AJ49" t="str">
        <f t="shared" si="10"/>
        <v/>
      </c>
      <c r="AK49" t="str">
        <f t="shared" si="11"/>
        <v/>
      </c>
      <c r="AL49" t="str">
        <f t="shared" si="12"/>
        <v/>
      </c>
      <c r="AM49" t="str">
        <f t="shared" si="13"/>
        <v/>
      </c>
      <c r="AN49" t="str">
        <f t="shared" si="14"/>
        <v/>
      </c>
    </row>
    <row r="50" spans="1:40" x14ac:dyDescent="0.25">
      <c r="A50" s="4" t="str">
        <f>IF(OR(ISBLANK('Data Entry Tab'!A50)),"",'Data Entry Tab'!A50)</f>
        <v/>
      </c>
      <c r="B50" t="str">
        <f>IF(OR(ISBLANK('Data Entry Tab'!B50)),"",'Data Entry Tab'!B50)</f>
        <v/>
      </c>
      <c r="C50" t="str">
        <f>IF(OR(ISBLANK('Data Entry Tab'!C50)),"",'Data Entry Tab'!C50)</f>
        <v/>
      </c>
      <c r="D50" t="str">
        <f>IF(OR(ISBLANK('Data Entry Tab'!D50)),"",'Data Entry Tab'!D50)</f>
        <v/>
      </c>
      <c r="F50" t="str">
        <f>IF(OR(ISBLANK('Data Entry Tab'!F50)),"",'Data Entry Tab'!E50&amp;"        "&amp;TEXT('Data Entry Tab'!F50,"m/d/yyyy")&amp;IF('Data Entry Tab'!G50&lt;&gt;""," - "&amp;TEXT('Data Entry Tab'!G50,"m/d/yyyy"),"")&amp;"        "&amp;TEXT('Data Entry Tab'!H50/10,"0.0")&amp; " CEUs;")</f>
        <v/>
      </c>
      <c r="G50" t="str">
        <f>IF(OR(ISBLANK('Data Entry Tab'!J50)),"",'Data Entry Tab'!I50&amp;"        "&amp;TEXT('Data Entry Tab'!J50,"m/d/yyyy")&amp;IF('Data Entry Tab'!K50&lt;&gt;""," - "&amp;TEXT('Data Entry Tab'!K50,"m/d/yyyy"),"")&amp;"        "&amp;TEXT('Data Entry Tab'!L50/10,"0.0")&amp; " CEUs;")</f>
        <v/>
      </c>
      <c r="H50" t="str">
        <f>IF(OR(ISBLANK('Data Entry Tab'!N50)),"",'Data Entry Tab'!M50&amp;"        "&amp;TEXT('Data Entry Tab'!N50,"m/d/yyyy")&amp;IF('Data Entry Tab'!O50&lt;&gt;""," - "&amp;TEXT('Data Entry Tab'!O50,"m/d/yyyy"),"")&amp;"        "&amp;TEXT('Data Entry Tab'!P50/10,"0.0")&amp; " CEUs;")</f>
        <v/>
      </c>
      <c r="I50" t="str">
        <f>IF(OR(ISBLANK('Data Entry Tab'!R50)),"",'Data Entry Tab'!Q50&amp;"        "&amp;TEXT('Data Entry Tab'!R50,"m/d/yyyy")&amp;IF('Data Entry Tab'!S50&lt;&gt;""," - "&amp;TEXT('Data Entry Tab'!S50,"m/d/yyyy"),"")&amp;"        "&amp;TEXT('Data Entry Tab'!T50/10,"0.0")&amp; " CEUs;")</f>
        <v/>
      </c>
      <c r="J50" t="str">
        <f>IF(OR(ISBLANK('Data Entry Tab'!V50)),"",'Data Entry Tab'!U50&amp;"        "&amp;TEXT('Data Entry Tab'!V50,"m/d/yyyy")&amp;IF('Data Entry Tab'!W50&lt;&gt;""," - "&amp;TEXT('Data Entry Tab'!W50,"m/d/yyyy"),"")&amp;"        "&amp;TEXT('Data Entry Tab'!X50/10,"0.0")&amp; " CEUs;")</f>
        <v/>
      </c>
      <c r="K50" t="str">
        <f>IF(OR(ISBLANK('Data Entry Tab'!Z50)),"",'Data Entry Tab'!Y50&amp;"        "&amp;TEXT('Data Entry Tab'!Z50,"m/d/yyyy")&amp;IF('Data Entry Tab'!AA50&lt;&gt;""," - "&amp;TEXT('Data Entry Tab'!AA50,"m/d/yyyy"),"")&amp;"        "&amp;TEXT('Data Entry Tab'!AB50/10,"0.0")&amp; " CEUs;")</f>
        <v/>
      </c>
      <c r="L50" t="str">
        <f>IF(OR(ISBLANK('Data Entry Tab'!AD50)),"",'Data Entry Tab'!AC50&amp;"        "&amp;TEXT('Data Entry Tab'!AD50,"m/d/yyyy")&amp;IF('Data Entry Tab'!AE50&lt;&gt;""," - "&amp;TEXT('Data Entry Tab'!AE50,"m/d/yyyy"),"")&amp;"        "&amp;TEXT('Data Entry Tab'!AF50/10,"0.0")&amp; " CEUs;")</f>
        <v/>
      </c>
      <c r="M50" t="str">
        <f>IF(OR(ISBLANK('Data Entry Tab'!AH50)),"",'Data Entry Tab'!AG50&amp;"        "&amp;TEXT('Data Entry Tab'!AH50,"m/d/yyyy")&amp;IF('Data Entry Tab'!AI50&lt;&gt;""," - "&amp;TEXT('Data Entry Tab'!AI50,"m/d/yyyy"),"")&amp;"        "&amp;TEXT('Data Entry Tab'!AJ50/10,"0.0")&amp; " CEUs;")</f>
        <v/>
      </c>
      <c r="N50" t="str">
        <f>IF(OR(ISBLANK('Data Entry Tab'!AL50)),"",'Data Entry Tab'!AK50&amp;"        "&amp;TEXT('Data Entry Tab'!AL50,"m/d/yyyy")&amp;IF('Data Entry Tab'!AM50&lt;&gt;""," - "&amp;TEXT('Data Entry Tab'!AM50,"m/d/yyyy"),"")&amp;"        "&amp;TEXT('Data Entry Tab'!AN50/10,"0.0")&amp; " CEUs;")</f>
        <v/>
      </c>
      <c r="O50" t="str">
        <f>IF(OR(ISBLANK('Data Entry Tab'!AP50)),"",'Data Entry Tab'!AO50&amp;"        "&amp;TEXT('Data Entry Tab'!AP50,"m/d/yyyy")&amp;IF('Data Entry Tab'!AQ50&lt;&gt;""," - "&amp;TEXT('Data Entry Tab'!AQ50,"m/d/yyyy"),"")&amp;"        "&amp;TEXT('Data Entry Tab'!AR50/10,"0.0")&amp; " CEUs;")</f>
        <v/>
      </c>
      <c r="Q50" t="str">
        <f>IF(OR(ISBLANK('Data Entry Tab'!D50)),"",CONCATENATE(F50,G50,H50,I50,J50,K50,L50,M50,N50,O50))</f>
        <v/>
      </c>
      <c r="R50" t="str">
        <f t="shared" si="2"/>
        <v/>
      </c>
      <c r="T50" t="str">
        <f t="shared" si="3"/>
        <v/>
      </c>
      <c r="U50" t="str">
        <f t="shared" si="3"/>
        <v/>
      </c>
      <c r="V50" t="str">
        <f t="shared" si="16"/>
        <v/>
      </c>
      <c r="W50" t="str">
        <f t="shared" si="16"/>
        <v/>
      </c>
      <c r="X50" t="str">
        <f t="shared" si="16"/>
        <v/>
      </c>
      <c r="Y50" t="str">
        <f t="shared" si="16"/>
        <v/>
      </c>
      <c r="Z50" t="str">
        <f t="shared" si="16"/>
        <v/>
      </c>
      <c r="AA50" t="str">
        <f t="shared" si="16"/>
        <v/>
      </c>
      <c r="AB50" t="str">
        <f t="shared" si="16"/>
        <v/>
      </c>
      <c r="AC50" t="str">
        <f t="shared" si="16"/>
        <v/>
      </c>
      <c r="AE50" t="str">
        <f t="shared" si="5"/>
        <v/>
      </c>
      <c r="AF50" t="str">
        <f t="shared" si="6"/>
        <v/>
      </c>
      <c r="AG50" t="str">
        <f t="shared" si="7"/>
        <v/>
      </c>
      <c r="AH50" t="str">
        <f t="shared" si="8"/>
        <v/>
      </c>
      <c r="AI50" t="str">
        <f t="shared" si="9"/>
        <v/>
      </c>
      <c r="AJ50" t="str">
        <f t="shared" si="10"/>
        <v/>
      </c>
      <c r="AK50" t="str">
        <f t="shared" si="11"/>
        <v/>
      </c>
      <c r="AL50" t="str">
        <f t="shared" si="12"/>
        <v/>
      </c>
      <c r="AM50" t="str">
        <f t="shared" si="13"/>
        <v/>
      </c>
      <c r="AN50" t="str">
        <f t="shared" si="14"/>
        <v/>
      </c>
    </row>
    <row r="51" spans="1:40" x14ac:dyDescent="0.25">
      <c r="A51" s="4" t="str">
        <f>IF(OR(ISBLANK('Data Entry Tab'!A51)),"",'Data Entry Tab'!A51)</f>
        <v/>
      </c>
      <c r="B51" t="str">
        <f>IF(OR(ISBLANK('Data Entry Tab'!B51)),"",'Data Entry Tab'!B51)</f>
        <v/>
      </c>
      <c r="C51" t="str">
        <f>IF(OR(ISBLANK('Data Entry Tab'!C51)),"",'Data Entry Tab'!C51)</f>
        <v/>
      </c>
      <c r="D51" t="str">
        <f>IF(OR(ISBLANK('Data Entry Tab'!D51)),"",'Data Entry Tab'!D51)</f>
        <v/>
      </c>
      <c r="F51" t="str">
        <f>IF(OR(ISBLANK('Data Entry Tab'!F51)),"",'Data Entry Tab'!E51&amp;"        "&amp;TEXT('Data Entry Tab'!F51,"m/d/yyyy")&amp;IF('Data Entry Tab'!G51&lt;&gt;""," - "&amp;TEXT('Data Entry Tab'!G51,"m/d/yyyy"),"")&amp;"        "&amp;TEXT('Data Entry Tab'!H51/10,"0.0")&amp; " CEUs;")</f>
        <v/>
      </c>
      <c r="G51" t="str">
        <f>IF(OR(ISBLANK('Data Entry Tab'!J51)),"",'Data Entry Tab'!I51&amp;"        "&amp;TEXT('Data Entry Tab'!J51,"m/d/yyyy")&amp;IF('Data Entry Tab'!K51&lt;&gt;""," - "&amp;TEXT('Data Entry Tab'!K51,"m/d/yyyy"),"")&amp;"        "&amp;TEXT('Data Entry Tab'!L51/10,"0.0")&amp; " CEUs;")</f>
        <v/>
      </c>
      <c r="H51" t="str">
        <f>IF(OR(ISBLANK('Data Entry Tab'!N51)),"",'Data Entry Tab'!M51&amp;"        "&amp;TEXT('Data Entry Tab'!N51,"m/d/yyyy")&amp;IF('Data Entry Tab'!O51&lt;&gt;""," - "&amp;TEXT('Data Entry Tab'!O51,"m/d/yyyy"),"")&amp;"        "&amp;TEXT('Data Entry Tab'!P51/10,"0.0")&amp; " CEUs;")</f>
        <v/>
      </c>
      <c r="I51" t="str">
        <f>IF(OR(ISBLANK('Data Entry Tab'!R51)),"",'Data Entry Tab'!Q51&amp;"        "&amp;TEXT('Data Entry Tab'!R51,"m/d/yyyy")&amp;IF('Data Entry Tab'!S51&lt;&gt;""," - "&amp;TEXT('Data Entry Tab'!S51,"m/d/yyyy"),"")&amp;"        "&amp;TEXT('Data Entry Tab'!T51/10,"0.0")&amp; " CEUs;")</f>
        <v/>
      </c>
      <c r="J51" t="str">
        <f>IF(OR(ISBLANK('Data Entry Tab'!V51)),"",'Data Entry Tab'!U51&amp;"        "&amp;TEXT('Data Entry Tab'!V51,"m/d/yyyy")&amp;IF('Data Entry Tab'!W51&lt;&gt;""," - "&amp;TEXT('Data Entry Tab'!W51,"m/d/yyyy"),"")&amp;"        "&amp;TEXT('Data Entry Tab'!X51/10,"0.0")&amp; " CEUs;")</f>
        <v/>
      </c>
      <c r="K51" t="str">
        <f>IF(OR(ISBLANK('Data Entry Tab'!Z51)),"",'Data Entry Tab'!Y51&amp;"        "&amp;TEXT('Data Entry Tab'!Z51,"m/d/yyyy")&amp;IF('Data Entry Tab'!AA51&lt;&gt;""," - "&amp;TEXT('Data Entry Tab'!AA51,"m/d/yyyy"),"")&amp;"        "&amp;TEXT('Data Entry Tab'!AB51/10,"0.0")&amp; " CEUs;")</f>
        <v/>
      </c>
      <c r="L51" t="str">
        <f>IF(OR(ISBLANK('Data Entry Tab'!AD51)),"",'Data Entry Tab'!AC51&amp;"        "&amp;TEXT('Data Entry Tab'!AD51,"m/d/yyyy")&amp;IF('Data Entry Tab'!AE51&lt;&gt;""," - "&amp;TEXT('Data Entry Tab'!AE51,"m/d/yyyy"),"")&amp;"        "&amp;TEXT('Data Entry Tab'!AF51/10,"0.0")&amp; " CEUs;")</f>
        <v/>
      </c>
      <c r="M51" t="str">
        <f>IF(OR(ISBLANK('Data Entry Tab'!AH51)),"",'Data Entry Tab'!AG51&amp;"        "&amp;TEXT('Data Entry Tab'!AH51,"m/d/yyyy")&amp;IF('Data Entry Tab'!AI51&lt;&gt;""," - "&amp;TEXT('Data Entry Tab'!AI51,"m/d/yyyy"),"")&amp;"        "&amp;TEXT('Data Entry Tab'!AJ51/10,"0.0")&amp; " CEUs;")</f>
        <v/>
      </c>
      <c r="N51" t="str">
        <f>IF(OR(ISBLANK('Data Entry Tab'!AL51)),"",'Data Entry Tab'!AK51&amp;"        "&amp;TEXT('Data Entry Tab'!AL51,"m/d/yyyy")&amp;IF('Data Entry Tab'!AM51&lt;&gt;""," - "&amp;TEXT('Data Entry Tab'!AM51,"m/d/yyyy"),"")&amp;"        "&amp;TEXT('Data Entry Tab'!AN51/10,"0.0")&amp; " CEUs;")</f>
        <v/>
      </c>
      <c r="O51" t="str">
        <f>IF(OR(ISBLANK('Data Entry Tab'!AP51)),"",'Data Entry Tab'!AO51&amp;"        "&amp;TEXT('Data Entry Tab'!AP51,"m/d/yyyy")&amp;IF('Data Entry Tab'!AQ51&lt;&gt;""," - "&amp;TEXT('Data Entry Tab'!AQ51,"m/d/yyyy"),"")&amp;"        "&amp;TEXT('Data Entry Tab'!AR51/10,"0.0")&amp; " CEUs;")</f>
        <v/>
      </c>
      <c r="Q51" t="str">
        <f>IF(OR(ISBLANK('Data Entry Tab'!D51)),"",CONCATENATE(F51,G51,H51,I51,J51,K51,L51,M51,N51,O51))</f>
        <v/>
      </c>
      <c r="R51" t="str">
        <f t="shared" si="2"/>
        <v/>
      </c>
      <c r="T51" t="str">
        <f t="shared" si="3"/>
        <v/>
      </c>
      <c r="U51" t="str">
        <f t="shared" si="3"/>
        <v/>
      </c>
      <c r="V51" t="str">
        <f t="shared" si="16"/>
        <v/>
      </c>
      <c r="W51" t="str">
        <f t="shared" si="16"/>
        <v/>
      </c>
      <c r="X51" t="str">
        <f t="shared" si="16"/>
        <v/>
      </c>
      <c r="Y51" t="str">
        <f t="shared" si="16"/>
        <v/>
      </c>
      <c r="Z51" t="str">
        <f t="shared" si="16"/>
        <v/>
      </c>
      <c r="AA51" t="str">
        <f t="shared" si="16"/>
        <v/>
      </c>
      <c r="AB51" t="str">
        <f t="shared" si="16"/>
        <v/>
      </c>
      <c r="AC51" t="str">
        <f t="shared" si="16"/>
        <v/>
      </c>
      <c r="AE51" t="str">
        <f t="shared" si="5"/>
        <v/>
      </c>
      <c r="AF51" t="str">
        <f t="shared" si="6"/>
        <v/>
      </c>
      <c r="AG51" t="str">
        <f t="shared" si="7"/>
        <v/>
      </c>
      <c r="AH51" t="str">
        <f t="shared" si="8"/>
        <v/>
      </c>
      <c r="AI51" t="str">
        <f t="shared" si="9"/>
        <v/>
      </c>
      <c r="AJ51" t="str">
        <f t="shared" si="10"/>
        <v/>
      </c>
      <c r="AK51" t="str">
        <f t="shared" si="11"/>
        <v/>
      </c>
      <c r="AL51" t="str">
        <f t="shared" si="12"/>
        <v/>
      </c>
      <c r="AM51" t="str">
        <f t="shared" si="13"/>
        <v/>
      </c>
      <c r="AN51" t="str">
        <f t="shared" si="14"/>
        <v/>
      </c>
    </row>
    <row r="52" spans="1:40" x14ac:dyDescent="0.25">
      <c r="A52" s="4" t="str">
        <f>IF(OR(ISBLANK('Data Entry Tab'!A52)),"",'Data Entry Tab'!A52)</f>
        <v/>
      </c>
      <c r="B52" t="str">
        <f>IF(OR(ISBLANK('Data Entry Tab'!B52)),"",'Data Entry Tab'!B52)</f>
        <v/>
      </c>
      <c r="C52" t="str">
        <f>IF(OR(ISBLANK('Data Entry Tab'!C52)),"",'Data Entry Tab'!C52)</f>
        <v/>
      </c>
      <c r="D52" t="str">
        <f>IF(OR(ISBLANK('Data Entry Tab'!D52)),"",'Data Entry Tab'!D52)</f>
        <v/>
      </c>
      <c r="F52" t="str">
        <f>IF(OR(ISBLANK('Data Entry Tab'!F52)),"",'Data Entry Tab'!E52&amp;"        "&amp;TEXT('Data Entry Tab'!F52,"m/d/yyyy")&amp;IF('Data Entry Tab'!G52&lt;&gt;""," - "&amp;TEXT('Data Entry Tab'!G52,"m/d/yyyy"),"")&amp;"        "&amp;TEXT('Data Entry Tab'!H52/10,"0.0")&amp; " CEUs;")</f>
        <v/>
      </c>
      <c r="G52" t="str">
        <f>IF(OR(ISBLANK('Data Entry Tab'!J52)),"",'Data Entry Tab'!I52&amp;"        "&amp;TEXT('Data Entry Tab'!J52,"m/d/yyyy")&amp;IF('Data Entry Tab'!K52&lt;&gt;""," - "&amp;TEXT('Data Entry Tab'!K52,"m/d/yyyy"),"")&amp;"        "&amp;TEXT('Data Entry Tab'!L52/10,"0.0")&amp; " CEUs;")</f>
        <v/>
      </c>
      <c r="H52" t="str">
        <f>IF(OR(ISBLANK('Data Entry Tab'!N52)),"",'Data Entry Tab'!M52&amp;"        "&amp;TEXT('Data Entry Tab'!N52,"m/d/yyyy")&amp;IF('Data Entry Tab'!O52&lt;&gt;""," - "&amp;TEXT('Data Entry Tab'!O52,"m/d/yyyy"),"")&amp;"        "&amp;TEXT('Data Entry Tab'!P52/10,"0.0")&amp; " CEUs;")</f>
        <v/>
      </c>
      <c r="I52" t="str">
        <f>IF(OR(ISBLANK('Data Entry Tab'!R52)),"",'Data Entry Tab'!Q52&amp;"        "&amp;TEXT('Data Entry Tab'!R52,"m/d/yyyy")&amp;IF('Data Entry Tab'!S52&lt;&gt;""," - "&amp;TEXT('Data Entry Tab'!S52,"m/d/yyyy"),"")&amp;"        "&amp;TEXT('Data Entry Tab'!T52/10,"0.0")&amp; " CEUs;")</f>
        <v/>
      </c>
      <c r="J52" t="str">
        <f>IF(OR(ISBLANK('Data Entry Tab'!V52)),"",'Data Entry Tab'!U52&amp;"        "&amp;TEXT('Data Entry Tab'!V52,"m/d/yyyy")&amp;IF('Data Entry Tab'!W52&lt;&gt;""," - "&amp;TEXT('Data Entry Tab'!W52,"m/d/yyyy"),"")&amp;"        "&amp;TEXT('Data Entry Tab'!X52/10,"0.0")&amp; " CEUs;")</f>
        <v/>
      </c>
      <c r="K52" t="str">
        <f>IF(OR(ISBLANK('Data Entry Tab'!Z52)),"",'Data Entry Tab'!Y52&amp;"        "&amp;TEXT('Data Entry Tab'!Z52,"m/d/yyyy")&amp;IF('Data Entry Tab'!AA52&lt;&gt;""," - "&amp;TEXT('Data Entry Tab'!AA52,"m/d/yyyy"),"")&amp;"        "&amp;TEXT('Data Entry Tab'!AB52/10,"0.0")&amp; " CEUs;")</f>
        <v/>
      </c>
      <c r="L52" t="str">
        <f>IF(OR(ISBLANK('Data Entry Tab'!AD52)),"",'Data Entry Tab'!AC52&amp;"        "&amp;TEXT('Data Entry Tab'!AD52,"m/d/yyyy")&amp;IF('Data Entry Tab'!AE52&lt;&gt;""," - "&amp;TEXT('Data Entry Tab'!AE52,"m/d/yyyy"),"")&amp;"        "&amp;TEXT('Data Entry Tab'!AF52/10,"0.0")&amp; " CEUs;")</f>
        <v/>
      </c>
      <c r="M52" t="str">
        <f>IF(OR(ISBLANK('Data Entry Tab'!AH52)),"",'Data Entry Tab'!AG52&amp;"        "&amp;TEXT('Data Entry Tab'!AH52,"m/d/yyyy")&amp;IF('Data Entry Tab'!AI52&lt;&gt;""," - "&amp;TEXT('Data Entry Tab'!AI52,"m/d/yyyy"),"")&amp;"        "&amp;TEXT('Data Entry Tab'!AJ52/10,"0.0")&amp; " CEUs;")</f>
        <v/>
      </c>
      <c r="N52" t="str">
        <f>IF(OR(ISBLANK('Data Entry Tab'!AL52)),"",'Data Entry Tab'!AK52&amp;"        "&amp;TEXT('Data Entry Tab'!AL52,"m/d/yyyy")&amp;IF('Data Entry Tab'!AM52&lt;&gt;""," - "&amp;TEXT('Data Entry Tab'!AM52,"m/d/yyyy"),"")&amp;"        "&amp;TEXT('Data Entry Tab'!AN52/10,"0.0")&amp; " CEUs;")</f>
        <v/>
      </c>
      <c r="O52" t="str">
        <f>IF(OR(ISBLANK('Data Entry Tab'!AP52)),"",'Data Entry Tab'!AO52&amp;"        "&amp;TEXT('Data Entry Tab'!AP52,"m/d/yyyy")&amp;IF('Data Entry Tab'!AQ52&lt;&gt;""," - "&amp;TEXT('Data Entry Tab'!AQ52,"m/d/yyyy"),"")&amp;"        "&amp;TEXT('Data Entry Tab'!AR52/10,"0.0")&amp; " CEUs;")</f>
        <v/>
      </c>
      <c r="Q52" t="str">
        <f>IF(OR(ISBLANK('Data Entry Tab'!D52)),"",CONCATENATE(F52,G52,H52,I52,J52,K52,L52,M52,N52,O52))</f>
        <v/>
      </c>
      <c r="R52" t="str">
        <f t="shared" si="2"/>
        <v/>
      </c>
      <c r="T52" t="str">
        <f t="shared" si="3"/>
        <v/>
      </c>
      <c r="U52" t="str">
        <f t="shared" si="3"/>
        <v/>
      </c>
      <c r="V52" t="str">
        <f t="shared" si="16"/>
        <v/>
      </c>
      <c r="W52" t="str">
        <f t="shared" si="16"/>
        <v/>
      </c>
      <c r="X52" t="str">
        <f t="shared" si="16"/>
        <v/>
      </c>
      <c r="Y52" t="str">
        <f t="shared" si="16"/>
        <v/>
      </c>
      <c r="Z52" t="str">
        <f t="shared" si="16"/>
        <v/>
      </c>
      <c r="AA52" t="str">
        <f t="shared" si="16"/>
        <v/>
      </c>
      <c r="AB52" t="str">
        <f t="shared" si="16"/>
        <v/>
      </c>
      <c r="AC52" t="str">
        <f t="shared" si="16"/>
        <v/>
      </c>
      <c r="AE52" t="str">
        <f t="shared" si="5"/>
        <v/>
      </c>
      <c r="AF52" t="str">
        <f t="shared" si="6"/>
        <v/>
      </c>
      <c r="AG52" t="str">
        <f t="shared" si="7"/>
        <v/>
      </c>
      <c r="AH52" t="str">
        <f t="shared" si="8"/>
        <v/>
      </c>
      <c r="AI52" t="str">
        <f t="shared" si="9"/>
        <v/>
      </c>
      <c r="AJ52" t="str">
        <f t="shared" si="10"/>
        <v/>
      </c>
      <c r="AK52" t="str">
        <f t="shared" si="11"/>
        <v/>
      </c>
      <c r="AL52" t="str">
        <f t="shared" si="12"/>
        <v/>
      </c>
      <c r="AM52" t="str">
        <f t="shared" si="13"/>
        <v/>
      </c>
      <c r="AN52" t="str">
        <f t="shared" si="14"/>
        <v/>
      </c>
    </row>
    <row r="53" spans="1:40" x14ac:dyDescent="0.25">
      <c r="A53" s="4" t="str">
        <f>IF(OR(ISBLANK('Data Entry Tab'!A53)),"",'Data Entry Tab'!A53)</f>
        <v/>
      </c>
      <c r="B53" t="str">
        <f>IF(OR(ISBLANK('Data Entry Tab'!B53)),"",'Data Entry Tab'!B53)</f>
        <v/>
      </c>
      <c r="C53" t="str">
        <f>IF(OR(ISBLANK('Data Entry Tab'!C53)),"",'Data Entry Tab'!C53)</f>
        <v/>
      </c>
      <c r="D53" t="str">
        <f>IF(OR(ISBLANK('Data Entry Tab'!D53)),"",'Data Entry Tab'!D53)</f>
        <v/>
      </c>
      <c r="F53" t="str">
        <f>IF(OR(ISBLANK('Data Entry Tab'!F53)),"",'Data Entry Tab'!E53&amp;"        "&amp;TEXT('Data Entry Tab'!F53,"m/d/yyyy")&amp;IF('Data Entry Tab'!G53&lt;&gt;""," - "&amp;TEXT('Data Entry Tab'!G53,"m/d/yyyy"),"")&amp;"        "&amp;TEXT('Data Entry Tab'!H53/10,"0.0")&amp; " CEUs;")</f>
        <v/>
      </c>
      <c r="G53" t="str">
        <f>IF(OR(ISBLANK('Data Entry Tab'!J53)),"",'Data Entry Tab'!I53&amp;"        "&amp;TEXT('Data Entry Tab'!J53,"m/d/yyyy")&amp;IF('Data Entry Tab'!K53&lt;&gt;""," - "&amp;TEXT('Data Entry Tab'!K53,"m/d/yyyy"),"")&amp;"        "&amp;TEXT('Data Entry Tab'!L53/10,"0.0")&amp; " CEUs;")</f>
        <v/>
      </c>
      <c r="H53" t="str">
        <f>IF(OR(ISBLANK('Data Entry Tab'!N53)),"",'Data Entry Tab'!M53&amp;"        "&amp;TEXT('Data Entry Tab'!N53,"m/d/yyyy")&amp;IF('Data Entry Tab'!O53&lt;&gt;""," - "&amp;TEXT('Data Entry Tab'!O53,"m/d/yyyy"),"")&amp;"        "&amp;TEXT('Data Entry Tab'!P53/10,"0.0")&amp; " CEUs;")</f>
        <v/>
      </c>
      <c r="I53" t="str">
        <f>IF(OR(ISBLANK('Data Entry Tab'!R53)),"",'Data Entry Tab'!Q53&amp;"        "&amp;TEXT('Data Entry Tab'!R53,"m/d/yyyy")&amp;IF('Data Entry Tab'!S53&lt;&gt;""," - "&amp;TEXT('Data Entry Tab'!S53,"m/d/yyyy"),"")&amp;"        "&amp;TEXT('Data Entry Tab'!T53/10,"0.0")&amp; " CEUs;")</f>
        <v/>
      </c>
      <c r="J53" t="str">
        <f>IF(OR(ISBLANK('Data Entry Tab'!V53)),"",'Data Entry Tab'!U53&amp;"        "&amp;TEXT('Data Entry Tab'!V53,"m/d/yyyy")&amp;IF('Data Entry Tab'!W53&lt;&gt;""," - "&amp;TEXT('Data Entry Tab'!W53,"m/d/yyyy"),"")&amp;"        "&amp;TEXT('Data Entry Tab'!X53/10,"0.0")&amp; " CEUs;")</f>
        <v/>
      </c>
      <c r="K53" t="str">
        <f>IF(OR(ISBLANK('Data Entry Tab'!Z53)),"",'Data Entry Tab'!Y53&amp;"        "&amp;TEXT('Data Entry Tab'!Z53,"m/d/yyyy")&amp;IF('Data Entry Tab'!AA53&lt;&gt;""," - "&amp;TEXT('Data Entry Tab'!AA53,"m/d/yyyy"),"")&amp;"        "&amp;TEXT('Data Entry Tab'!AB53/10,"0.0")&amp; " CEUs;")</f>
        <v/>
      </c>
      <c r="L53" t="str">
        <f>IF(OR(ISBLANK('Data Entry Tab'!AD53)),"",'Data Entry Tab'!AC53&amp;"        "&amp;TEXT('Data Entry Tab'!AD53,"m/d/yyyy")&amp;IF('Data Entry Tab'!AE53&lt;&gt;""," - "&amp;TEXT('Data Entry Tab'!AE53,"m/d/yyyy"),"")&amp;"        "&amp;TEXT('Data Entry Tab'!AF53/10,"0.0")&amp; " CEUs;")</f>
        <v/>
      </c>
      <c r="M53" t="str">
        <f>IF(OR(ISBLANK('Data Entry Tab'!AH53)),"",'Data Entry Tab'!AG53&amp;"        "&amp;TEXT('Data Entry Tab'!AH53,"m/d/yyyy")&amp;IF('Data Entry Tab'!AI53&lt;&gt;""," - "&amp;TEXT('Data Entry Tab'!AI53,"m/d/yyyy"),"")&amp;"        "&amp;TEXT('Data Entry Tab'!AJ53/10,"0.0")&amp; " CEUs;")</f>
        <v/>
      </c>
      <c r="N53" t="str">
        <f>IF(OR(ISBLANK('Data Entry Tab'!AL53)),"",'Data Entry Tab'!AK53&amp;"        "&amp;TEXT('Data Entry Tab'!AL53,"m/d/yyyy")&amp;IF('Data Entry Tab'!AM53&lt;&gt;""," - "&amp;TEXT('Data Entry Tab'!AM53,"m/d/yyyy"),"")&amp;"        "&amp;TEXT('Data Entry Tab'!AN53/10,"0.0")&amp; " CEUs;")</f>
        <v/>
      </c>
      <c r="O53" t="str">
        <f>IF(OR(ISBLANK('Data Entry Tab'!AP53)),"",'Data Entry Tab'!AO53&amp;"        "&amp;TEXT('Data Entry Tab'!AP53,"m/d/yyyy")&amp;IF('Data Entry Tab'!AQ53&lt;&gt;""," - "&amp;TEXT('Data Entry Tab'!AQ53,"m/d/yyyy"),"")&amp;"        "&amp;TEXT('Data Entry Tab'!AR53/10,"0.0")&amp; " CEUs;")</f>
        <v/>
      </c>
      <c r="Q53" t="str">
        <f>IF(OR(ISBLANK('Data Entry Tab'!D53)),"",CONCATENATE(F53,G53,H53,I53,J53,K53,L53,M53,N53,O53))</f>
        <v/>
      </c>
      <c r="R53" t="str">
        <f t="shared" si="2"/>
        <v/>
      </c>
      <c r="T53" t="str">
        <f t="shared" si="3"/>
        <v/>
      </c>
      <c r="U53" t="str">
        <f t="shared" si="3"/>
        <v/>
      </c>
      <c r="V53" t="str">
        <f t="shared" si="16"/>
        <v/>
      </c>
      <c r="W53" t="str">
        <f t="shared" si="16"/>
        <v/>
      </c>
      <c r="X53" t="str">
        <f t="shared" si="16"/>
        <v/>
      </c>
      <c r="Y53" t="str">
        <f t="shared" si="16"/>
        <v/>
      </c>
      <c r="Z53" t="str">
        <f t="shared" si="16"/>
        <v/>
      </c>
      <c r="AA53" t="str">
        <f t="shared" si="16"/>
        <v/>
      </c>
      <c r="AB53" t="str">
        <f t="shared" si="16"/>
        <v/>
      </c>
      <c r="AC53" t="str">
        <f t="shared" si="16"/>
        <v/>
      </c>
      <c r="AE53" t="str">
        <f t="shared" si="5"/>
        <v/>
      </c>
      <c r="AF53" t="str">
        <f t="shared" si="6"/>
        <v/>
      </c>
      <c r="AG53" t="str">
        <f t="shared" si="7"/>
        <v/>
      </c>
      <c r="AH53" t="str">
        <f t="shared" si="8"/>
        <v/>
      </c>
      <c r="AI53" t="str">
        <f t="shared" si="9"/>
        <v/>
      </c>
      <c r="AJ53" t="str">
        <f t="shared" si="10"/>
        <v/>
      </c>
      <c r="AK53" t="str">
        <f t="shared" si="11"/>
        <v/>
      </c>
      <c r="AL53" t="str">
        <f t="shared" si="12"/>
        <v/>
      </c>
      <c r="AM53" t="str">
        <f t="shared" si="13"/>
        <v/>
      </c>
      <c r="AN53" t="str">
        <f t="shared" si="14"/>
        <v/>
      </c>
    </row>
    <row r="54" spans="1:40" x14ac:dyDescent="0.25">
      <c r="A54" s="4" t="str">
        <f>IF(OR(ISBLANK('Data Entry Tab'!A54)),"",'Data Entry Tab'!A54)</f>
        <v/>
      </c>
      <c r="B54" t="str">
        <f>IF(OR(ISBLANK('Data Entry Tab'!B54)),"",'Data Entry Tab'!B54)</f>
        <v/>
      </c>
      <c r="C54" t="str">
        <f>IF(OR(ISBLANK('Data Entry Tab'!C54)),"",'Data Entry Tab'!C54)</f>
        <v/>
      </c>
      <c r="D54" t="str">
        <f>IF(OR(ISBLANK('Data Entry Tab'!D54)),"",'Data Entry Tab'!D54)</f>
        <v/>
      </c>
      <c r="F54" t="str">
        <f>IF(OR(ISBLANK('Data Entry Tab'!F54)),"",'Data Entry Tab'!E54&amp;"        "&amp;TEXT('Data Entry Tab'!F54,"m/d/yyyy")&amp;IF('Data Entry Tab'!G54&lt;&gt;""," - "&amp;TEXT('Data Entry Tab'!G54,"m/d/yyyy"),"")&amp;"        "&amp;TEXT('Data Entry Tab'!H54/10,"0.0")&amp; " CEUs;")</f>
        <v/>
      </c>
      <c r="G54" t="str">
        <f>IF(OR(ISBLANK('Data Entry Tab'!J54)),"",'Data Entry Tab'!I54&amp;"        "&amp;TEXT('Data Entry Tab'!J54,"m/d/yyyy")&amp;IF('Data Entry Tab'!K54&lt;&gt;""," - "&amp;TEXT('Data Entry Tab'!K54,"m/d/yyyy"),"")&amp;"        "&amp;TEXT('Data Entry Tab'!L54/10,"0.0")&amp; " CEUs;")</f>
        <v/>
      </c>
      <c r="H54" t="str">
        <f>IF(OR(ISBLANK('Data Entry Tab'!N54)),"",'Data Entry Tab'!M54&amp;"        "&amp;TEXT('Data Entry Tab'!N54,"m/d/yyyy")&amp;IF('Data Entry Tab'!O54&lt;&gt;""," - "&amp;TEXT('Data Entry Tab'!O54,"m/d/yyyy"),"")&amp;"        "&amp;TEXT('Data Entry Tab'!P54/10,"0.0")&amp; " CEUs;")</f>
        <v/>
      </c>
      <c r="I54" t="str">
        <f>IF(OR(ISBLANK('Data Entry Tab'!R54)),"",'Data Entry Tab'!Q54&amp;"        "&amp;TEXT('Data Entry Tab'!R54,"m/d/yyyy")&amp;IF('Data Entry Tab'!S54&lt;&gt;""," - "&amp;TEXT('Data Entry Tab'!S54,"m/d/yyyy"),"")&amp;"        "&amp;TEXT('Data Entry Tab'!T54/10,"0.0")&amp; " CEUs;")</f>
        <v/>
      </c>
      <c r="J54" t="str">
        <f>IF(OR(ISBLANK('Data Entry Tab'!V54)),"",'Data Entry Tab'!U54&amp;"        "&amp;TEXT('Data Entry Tab'!V54,"m/d/yyyy")&amp;IF('Data Entry Tab'!W54&lt;&gt;""," - "&amp;TEXT('Data Entry Tab'!W54,"m/d/yyyy"),"")&amp;"        "&amp;TEXT('Data Entry Tab'!X54/10,"0.0")&amp; " CEUs;")</f>
        <v/>
      </c>
      <c r="K54" t="str">
        <f>IF(OR(ISBLANK('Data Entry Tab'!Z54)),"",'Data Entry Tab'!Y54&amp;"        "&amp;TEXT('Data Entry Tab'!Z54,"m/d/yyyy")&amp;IF('Data Entry Tab'!AA54&lt;&gt;""," - "&amp;TEXT('Data Entry Tab'!AA54,"m/d/yyyy"),"")&amp;"        "&amp;TEXT('Data Entry Tab'!AB54/10,"0.0")&amp; " CEUs;")</f>
        <v/>
      </c>
      <c r="L54" t="str">
        <f>IF(OR(ISBLANK('Data Entry Tab'!AD54)),"",'Data Entry Tab'!AC54&amp;"        "&amp;TEXT('Data Entry Tab'!AD54,"m/d/yyyy")&amp;IF('Data Entry Tab'!AE54&lt;&gt;""," - "&amp;TEXT('Data Entry Tab'!AE54,"m/d/yyyy"),"")&amp;"        "&amp;TEXT('Data Entry Tab'!AF54/10,"0.0")&amp; " CEUs;")</f>
        <v/>
      </c>
      <c r="M54" t="str">
        <f>IF(OR(ISBLANK('Data Entry Tab'!AH54)),"",'Data Entry Tab'!AG54&amp;"        "&amp;TEXT('Data Entry Tab'!AH54,"m/d/yyyy")&amp;IF('Data Entry Tab'!AI54&lt;&gt;""," - "&amp;TEXT('Data Entry Tab'!AI54,"m/d/yyyy"),"")&amp;"        "&amp;TEXT('Data Entry Tab'!AJ54/10,"0.0")&amp; " CEUs;")</f>
        <v/>
      </c>
      <c r="N54" t="str">
        <f>IF(OR(ISBLANK('Data Entry Tab'!AL54)),"",'Data Entry Tab'!AK54&amp;"        "&amp;TEXT('Data Entry Tab'!AL54,"m/d/yyyy")&amp;IF('Data Entry Tab'!AM54&lt;&gt;""," - "&amp;TEXT('Data Entry Tab'!AM54,"m/d/yyyy"),"")&amp;"        "&amp;TEXT('Data Entry Tab'!AN54/10,"0.0")&amp; " CEUs;")</f>
        <v/>
      </c>
      <c r="O54" t="str">
        <f>IF(OR(ISBLANK('Data Entry Tab'!AP54)),"",'Data Entry Tab'!AO54&amp;"        "&amp;TEXT('Data Entry Tab'!AP54,"m/d/yyyy")&amp;IF('Data Entry Tab'!AQ54&lt;&gt;""," - "&amp;TEXT('Data Entry Tab'!AQ54,"m/d/yyyy"),"")&amp;"        "&amp;TEXT('Data Entry Tab'!AR54/10,"0.0")&amp; " CEUs;")</f>
        <v/>
      </c>
      <c r="Q54" t="str">
        <f>IF(OR(ISBLANK('Data Entry Tab'!D54)),"",CONCATENATE(F54,G54,H54,I54,J54,K54,L54,M54,N54,O54))</f>
        <v/>
      </c>
      <c r="R54" t="str">
        <f t="shared" si="2"/>
        <v/>
      </c>
      <c r="T54" t="str">
        <f t="shared" si="3"/>
        <v/>
      </c>
      <c r="U54" t="str">
        <f t="shared" si="3"/>
        <v/>
      </c>
      <c r="V54" t="str">
        <f t="shared" si="16"/>
        <v/>
      </c>
      <c r="W54" t="str">
        <f t="shared" si="16"/>
        <v/>
      </c>
      <c r="X54" t="str">
        <f t="shared" si="16"/>
        <v/>
      </c>
      <c r="Y54" t="str">
        <f t="shared" si="16"/>
        <v/>
      </c>
      <c r="Z54" t="str">
        <f t="shared" si="16"/>
        <v/>
      </c>
      <c r="AA54" t="str">
        <f t="shared" si="16"/>
        <v/>
      </c>
      <c r="AB54" t="str">
        <f t="shared" si="16"/>
        <v/>
      </c>
      <c r="AC54" t="str">
        <f t="shared" si="16"/>
        <v/>
      </c>
      <c r="AE54" t="str">
        <f t="shared" si="5"/>
        <v/>
      </c>
      <c r="AF54" t="str">
        <f t="shared" si="6"/>
        <v/>
      </c>
      <c r="AG54" t="str">
        <f t="shared" si="7"/>
        <v/>
      </c>
      <c r="AH54" t="str">
        <f t="shared" si="8"/>
        <v/>
      </c>
      <c r="AI54" t="str">
        <f t="shared" si="9"/>
        <v/>
      </c>
      <c r="AJ54" t="str">
        <f t="shared" si="10"/>
        <v/>
      </c>
      <c r="AK54" t="str">
        <f t="shared" si="11"/>
        <v/>
      </c>
      <c r="AL54" t="str">
        <f t="shared" si="12"/>
        <v/>
      </c>
      <c r="AM54" t="str">
        <f t="shared" si="13"/>
        <v/>
      </c>
      <c r="AN54" t="str">
        <f t="shared" si="14"/>
        <v/>
      </c>
    </row>
    <row r="55" spans="1:40" x14ac:dyDescent="0.25">
      <c r="A55" s="4" t="str">
        <f>IF(OR(ISBLANK('Data Entry Tab'!A55)),"",'Data Entry Tab'!A55)</f>
        <v/>
      </c>
      <c r="B55" t="str">
        <f>IF(OR(ISBLANK('Data Entry Tab'!B55)),"",'Data Entry Tab'!B55)</f>
        <v/>
      </c>
      <c r="C55" t="str">
        <f>IF(OR(ISBLANK('Data Entry Tab'!C55)),"",'Data Entry Tab'!C55)</f>
        <v/>
      </c>
      <c r="D55" t="str">
        <f>IF(OR(ISBLANK('Data Entry Tab'!D55)),"",'Data Entry Tab'!D55)</f>
        <v/>
      </c>
      <c r="F55" t="str">
        <f>IF(OR(ISBLANK('Data Entry Tab'!F55)),"",'Data Entry Tab'!E55&amp;"        "&amp;TEXT('Data Entry Tab'!F55,"m/d/yyyy")&amp;IF('Data Entry Tab'!G55&lt;&gt;""," - "&amp;TEXT('Data Entry Tab'!G55,"m/d/yyyy"),"")&amp;"        "&amp;TEXT('Data Entry Tab'!H55/10,"0.0")&amp; " CEUs;")</f>
        <v/>
      </c>
      <c r="G55" t="str">
        <f>IF(OR(ISBLANK('Data Entry Tab'!J55)),"",'Data Entry Tab'!I55&amp;"        "&amp;TEXT('Data Entry Tab'!J55,"m/d/yyyy")&amp;IF('Data Entry Tab'!K55&lt;&gt;""," - "&amp;TEXT('Data Entry Tab'!K55,"m/d/yyyy"),"")&amp;"        "&amp;TEXT('Data Entry Tab'!L55/10,"0.0")&amp; " CEUs;")</f>
        <v/>
      </c>
      <c r="H55" t="str">
        <f>IF(OR(ISBLANK('Data Entry Tab'!N55)),"",'Data Entry Tab'!M55&amp;"        "&amp;TEXT('Data Entry Tab'!N55,"m/d/yyyy")&amp;IF('Data Entry Tab'!O55&lt;&gt;""," - "&amp;TEXT('Data Entry Tab'!O55,"m/d/yyyy"),"")&amp;"        "&amp;TEXT('Data Entry Tab'!P55/10,"0.0")&amp; " CEUs;")</f>
        <v/>
      </c>
      <c r="I55" t="str">
        <f>IF(OR(ISBLANK('Data Entry Tab'!R55)),"",'Data Entry Tab'!Q55&amp;"        "&amp;TEXT('Data Entry Tab'!R55,"m/d/yyyy")&amp;IF('Data Entry Tab'!S55&lt;&gt;""," - "&amp;TEXT('Data Entry Tab'!S55,"m/d/yyyy"),"")&amp;"        "&amp;TEXT('Data Entry Tab'!T55/10,"0.0")&amp; " CEUs;")</f>
        <v/>
      </c>
      <c r="J55" t="str">
        <f>IF(OR(ISBLANK('Data Entry Tab'!V55)),"",'Data Entry Tab'!U55&amp;"        "&amp;TEXT('Data Entry Tab'!V55,"m/d/yyyy")&amp;IF('Data Entry Tab'!W55&lt;&gt;""," - "&amp;TEXT('Data Entry Tab'!W55,"m/d/yyyy"),"")&amp;"        "&amp;TEXT('Data Entry Tab'!X55/10,"0.0")&amp; " CEUs;")</f>
        <v/>
      </c>
      <c r="K55" t="str">
        <f>IF(OR(ISBLANK('Data Entry Tab'!Z55)),"",'Data Entry Tab'!Y55&amp;"        "&amp;TEXT('Data Entry Tab'!Z55,"m/d/yyyy")&amp;IF('Data Entry Tab'!AA55&lt;&gt;""," - "&amp;TEXT('Data Entry Tab'!AA55,"m/d/yyyy"),"")&amp;"        "&amp;TEXT('Data Entry Tab'!AB55/10,"0.0")&amp; " CEUs;")</f>
        <v/>
      </c>
      <c r="L55" t="str">
        <f>IF(OR(ISBLANK('Data Entry Tab'!AD55)),"",'Data Entry Tab'!AC55&amp;"        "&amp;TEXT('Data Entry Tab'!AD55,"m/d/yyyy")&amp;IF('Data Entry Tab'!AE55&lt;&gt;""," - "&amp;TEXT('Data Entry Tab'!AE55,"m/d/yyyy"),"")&amp;"        "&amp;TEXT('Data Entry Tab'!AF55/10,"0.0")&amp; " CEUs;")</f>
        <v/>
      </c>
      <c r="M55" t="str">
        <f>IF(OR(ISBLANK('Data Entry Tab'!AH55)),"",'Data Entry Tab'!AG55&amp;"        "&amp;TEXT('Data Entry Tab'!AH55,"m/d/yyyy")&amp;IF('Data Entry Tab'!AI55&lt;&gt;""," - "&amp;TEXT('Data Entry Tab'!AI55,"m/d/yyyy"),"")&amp;"        "&amp;TEXT('Data Entry Tab'!AJ55/10,"0.0")&amp; " CEUs;")</f>
        <v/>
      </c>
      <c r="N55" t="str">
        <f>IF(OR(ISBLANK('Data Entry Tab'!AL55)),"",'Data Entry Tab'!AK55&amp;"        "&amp;TEXT('Data Entry Tab'!AL55,"m/d/yyyy")&amp;IF('Data Entry Tab'!AM55&lt;&gt;""," - "&amp;TEXT('Data Entry Tab'!AM55,"m/d/yyyy"),"")&amp;"        "&amp;TEXT('Data Entry Tab'!AN55/10,"0.0")&amp; " CEUs;")</f>
        <v/>
      </c>
      <c r="O55" t="str">
        <f>IF(OR(ISBLANK('Data Entry Tab'!AP55)),"",'Data Entry Tab'!AO55&amp;"        "&amp;TEXT('Data Entry Tab'!AP55,"m/d/yyyy")&amp;IF('Data Entry Tab'!AQ55&lt;&gt;""," - "&amp;TEXT('Data Entry Tab'!AQ55,"m/d/yyyy"),"")&amp;"        "&amp;TEXT('Data Entry Tab'!AR55/10,"0.0")&amp; " CEUs;")</f>
        <v/>
      </c>
      <c r="Q55" t="str">
        <f>IF(OR(ISBLANK('Data Entry Tab'!D55)),"",CONCATENATE(F55,G55,H55,I55,J55,K55,L55,M55,N55,O55))</f>
        <v/>
      </c>
      <c r="R55" t="str">
        <f t="shared" si="2"/>
        <v/>
      </c>
      <c r="T55" t="str">
        <f t="shared" si="3"/>
        <v/>
      </c>
      <c r="U55" t="str">
        <f t="shared" si="3"/>
        <v/>
      </c>
      <c r="V55" t="str">
        <f t="shared" si="16"/>
        <v/>
      </c>
      <c r="W55" t="str">
        <f t="shared" si="16"/>
        <v/>
      </c>
      <c r="X55" t="str">
        <f t="shared" si="16"/>
        <v/>
      </c>
      <c r="Y55" t="str">
        <f t="shared" si="16"/>
        <v/>
      </c>
      <c r="Z55" t="str">
        <f t="shared" si="16"/>
        <v/>
      </c>
      <c r="AA55" t="str">
        <f t="shared" si="16"/>
        <v/>
      </c>
      <c r="AB55" t="str">
        <f t="shared" si="16"/>
        <v/>
      </c>
      <c r="AC55" t="str">
        <f t="shared" si="16"/>
        <v/>
      </c>
      <c r="AE55" t="str">
        <f t="shared" si="5"/>
        <v/>
      </c>
      <c r="AF55" t="str">
        <f t="shared" si="6"/>
        <v/>
      </c>
      <c r="AG55" t="str">
        <f t="shared" si="7"/>
        <v/>
      </c>
      <c r="AH55" t="str">
        <f t="shared" si="8"/>
        <v/>
      </c>
      <c r="AI55" t="str">
        <f t="shared" si="9"/>
        <v/>
      </c>
      <c r="AJ55" t="str">
        <f t="shared" si="10"/>
        <v/>
      </c>
      <c r="AK55" t="str">
        <f t="shared" si="11"/>
        <v/>
      </c>
      <c r="AL55" t="str">
        <f t="shared" si="12"/>
        <v/>
      </c>
      <c r="AM55" t="str">
        <f t="shared" si="13"/>
        <v/>
      </c>
      <c r="AN55" t="str">
        <f t="shared" si="14"/>
        <v/>
      </c>
    </row>
    <row r="56" spans="1:40" x14ac:dyDescent="0.25">
      <c r="A56" s="4" t="str">
        <f>IF(OR(ISBLANK('Data Entry Tab'!A56)),"",'Data Entry Tab'!A56)</f>
        <v/>
      </c>
      <c r="B56" t="str">
        <f>IF(OR(ISBLANK('Data Entry Tab'!B56)),"",'Data Entry Tab'!B56)</f>
        <v/>
      </c>
      <c r="C56" t="str">
        <f>IF(OR(ISBLANK('Data Entry Tab'!C56)),"",'Data Entry Tab'!C56)</f>
        <v/>
      </c>
      <c r="D56" t="str">
        <f>IF(OR(ISBLANK('Data Entry Tab'!D56)),"",'Data Entry Tab'!D56)</f>
        <v/>
      </c>
      <c r="F56" t="str">
        <f>IF(OR(ISBLANK('Data Entry Tab'!F56)),"",'Data Entry Tab'!E56&amp;"        "&amp;TEXT('Data Entry Tab'!F56,"m/d/yyyy")&amp;IF('Data Entry Tab'!G56&lt;&gt;""," - "&amp;TEXT('Data Entry Tab'!G56,"m/d/yyyy"),"")&amp;"        "&amp;TEXT('Data Entry Tab'!H56/10,"0.0")&amp; " CEUs;")</f>
        <v/>
      </c>
      <c r="G56" t="str">
        <f>IF(OR(ISBLANK('Data Entry Tab'!J56)),"",'Data Entry Tab'!I56&amp;"        "&amp;TEXT('Data Entry Tab'!J56,"m/d/yyyy")&amp;IF('Data Entry Tab'!K56&lt;&gt;""," - "&amp;TEXT('Data Entry Tab'!K56,"m/d/yyyy"),"")&amp;"        "&amp;TEXT('Data Entry Tab'!L56/10,"0.0")&amp; " CEUs;")</f>
        <v/>
      </c>
      <c r="H56" t="str">
        <f>IF(OR(ISBLANK('Data Entry Tab'!N56)),"",'Data Entry Tab'!M56&amp;"        "&amp;TEXT('Data Entry Tab'!N56,"m/d/yyyy")&amp;IF('Data Entry Tab'!O56&lt;&gt;""," - "&amp;TEXT('Data Entry Tab'!O56,"m/d/yyyy"),"")&amp;"        "&amp;TEXT('Data Entry Tab'!P56/10,"0.0")&amp; " CEUs;")</f>
        <v/>
      </c>
      <c r="I56" t="str">
        <f>IF(OR(ISBLANK('Data Entry Tab'!R56)),"",'Data Entry Tab'!Q56&amp;"        "&amp;TEXT('Data Entry Tab'!R56,"m/d/yyyy")&amp;IF('Data Entry Tab'!S56&lt;&gt;""," - "&amp;TEXT('Data Entry Tab'!S56,"m/d/yyyy"),"")&amp;"        "&amp;TEXT('Data Entry Tab'!T56/10,"0.0")&amp; " CEUs;")</f>
        <v/>
      </c>
      <c r="J56" t="str">
        <f>IF(OR(ISBLANK('Data Entry Tab'!V56)),"",'Data Entry Tab'!U56&amp;"        "&amp;TEXT('Data Entry Tab'!V56,"m/d/yyyy")&amp;IF('Data Entry Tab'!W56&lt;&gt;""," - "&amp;TEXT('Data Entry Tab'!W56,"m/d/yyyy"),"")&amp;"        "&amp;TEXT('Data Entry Tab'!X56/10,"0.0")&amp; " CEUs;")</f>
        <v/>
      </c>
      <c r="K56" t="str">
        <f>IF(OR(ISBLANK('Data Entry Tab'!Z56)),"",'Data Entry Tab'!Y56&amp;"        "&amp;TEXT('Data Entry Tab'!Z56,"m/d/yyyy")&amp;IF('Data Entry Tab'!AA56&lt;&gt;""," - "&amp;TEXT('Data Entry Tab'!AA56,"m/d/yyyy"),"")&amp;"        "&amp;TEXT('Data Entry Tab'!AB56/10,"0.0")&amp; " CEUs;")</f>
        <v/>
      </c>
      <c r="L56" t="str">
        <f>IF(OR(ISBLANK('Data Entry Tab'!AD56)),"",'Data Entry Tab'!AC56&amp;"        "&amp;TEXT('Data Entry Tab'!AD56,"m/d/yyyy")&amp;IF('Data Entry Tab'!AE56&lt;&gt;""," - "&amp;TEXT('Data Entry Tab'!AE56,"m/d/yyyy"),"")&amp;"        "&amp;TEXT('Data Entry Tab'!AF56/10,"0.0")&amp; " CEUs;")</f>
        <v/>
      </c>
      <c r="M56" t="str">
        <f>IF(OR(ISBLANK('Data Entry Tab'!AH56)),"",'Data Entry Tab'!AG56&amp;"        "&amp;TEXT('Data Entry Tab'!AH56,"m/d/yyyy")&amp;IF('Data Entry Tab'!AI56&lt;&gt;""," - "&amp;TEXT('Data Entry Tab'!AI56,"m/d/yyyy"),"")&amp;"        "&amp;TEXT('Data Entry Tab'!AJ56/10,"0.0")&amp; " CEUs;")</f>
        <v/>
      </c>
      <c r="N56" t="str">
        <f>IF(OR(ISBLANK('Data Entry Tab'!AL56)),"",'Data Entry Tab'!AK56&amp;"        "&amp;TEXT('Data Entry Tab'!AL56,"m/d/yyyy")&amp;IF('Data Entry Tab'!AM56&lt;&gt;""," - "&amp;TEXT('Data Entry Tab'!AM56,"m/d/yyyy"),"")&amp;"        "&amp;TEXT('Data Entry Tab'!AN56/10,"0.0")&amp; " CEUs;")</f>
        <v/>
      </c>
      <c r="O56" t="str">
        <f>IF(OR(ISBLANK('Data Entry Tab'!AP56)),"",'Data Entry Tab'!AO56&amp;"        "&amp;TEXT('Data Entry Tab'!AP56,"m/d/yyyy")&amp;IF('Data Entry Tab'!AQ56&lt;&gt;""," - "&amp;TEXT('Data Entry Tab'!AQ56,"m/d/yyyy"),"")&amp;"        "&amp;TEXT('Data Entry Tab'!AR56/10,"0.0")&amp; " CEUs;")</f>
        <v/>
      </c>
      <c r="Q56" t="str">
        <f>IF(OR(ISBLANK('Data Entry Tab'!D56)),"",CONCATENATE(F56,G56,H56,I56,J56,K56,L56,M56,N56,O56))</f>
        <v/>
      </c>
      <c r="R56" t="str">
        <f t="shared" si="2"/>
        <v/>
      </c>
      <c r="T56" t="str">
        <f t="shared" si="3"/>
        <v/>
      </c>
      <c r="U56" t="str">
        <f t="shared" si="3"/>
        <v/>
      </c>
      <c r="V56" t="str">
        <f t="shared" si="16"/>
        <v/>
      </c>
      <c r="W56" t="str">
        <f t="shared" si="16"/>
        <v/>
      </c>
      <c r="X56" t="str">
        <f t="shared" si="16"/>
        <v/>
      </c>
      <c r="Y56" t="str">
        <f t="shared" si="16"/>
        <v/>
      </c>
      <c r="Z56" t="str">
        <f t="shared" si="16"/>
        <v/>
      </c>
      <c r="AA56" t="str">
        <f t="shared" si="16"/>
        <v/>
      </c>
      <c r="AB56" t="str">
        <f t="shared" si="16"/>
        <v/>
      </c>
      <c r="AC56" t="str">
        <f t="shared" si="16"/>
        <v/>
      </c>
      <c r="AE56" t="str">
        <f t="shared" si="5"/>
        <v/>
      </c>
      <c r="AF56" t="str">
        <f t="shared" si="6"/>
        <v/>
      </c>
      <c r="AG56" t="str">
        <f t="shared" si="7"/>
        <v/>
      </c>
      <c r="AH56" t="str">
        <f t="shared" si="8"/>
        <v/>
      </c>
      <c r="AI56" t="str">
        <f t="shared" si="9"/>
        <v/>
      </c>
      <c r="AJ56" t="str">
        <f t="shared" si="10"/>
        <v/>
      </c>
      <c r="AK56" t="str">
        <f t="shared" si="11"/>
        <v/>
      </c>
      <c r="AL56" t="str">
        <f t="shared" si="12"/>
        <v/>
      </c>
      <c r="AM56" t="str">
        <f t="shared" si="13"/>
        <v/>
      </c>
      <c r="AN56" t="str">
        <f t="shared" si="14"/>
        <v/>
      </c>
    </row>
    <row r="57" spans="1:40" x14ac:dyDescent="0.25">
      <c r="A57" s="4" t="str">
        <f>IF(OR(ISBLANK('Data Entry Tab'!A57)),"",'Data Entry Tab'!A57)</f>
        <v/>
      </c>
      <c r="B57" t="str">
        <f>IF(OR(ISBLANK('Data Entry Tab'!B57)),"",'Data Entry Tab'!B57)</f>
        <v/>
      </c>
      <c r="C57" t="str">
        <f>IF(OR(ISBLANK('Data Entry Tab'!C57)),"",'Data Entry Tab'!C57)</f>
        <v/>
      </c>
      <c r="D57" t="str">
        <f>IF(OR(ISBLANK('Data Entry Tab'!D57)),"",'Data Entry Tab'!D57)</f>
        <v/>
      </c>
      <c r="F57" t="str">
        <f>IF(OR(ISBLANK('Data Entry Tab'!F57)),"",'Data Entry Tab'!E57&amp;"        "&amp;TEXT('Data Entry Tab'!F57,"m/d/yyyy")&amp;IF('Data Entry Tab'!G57&lt;&gt;""," - "&amp;TEXT('Data Entry Tab'!G57,"m/d/yyyy"),"")&amp;"        "&amp;TEXT('Data Entry Tab'!H57/10,"0.0")&amp; " CEUs;")</f>
        <v/>
      </c>
      <c r="G57" t="str">
        <f>IF(OR(ISBLANK('Data Entry Tab'!J57)),"",'Data Entry Tab'!I57&amp;"        "&amp;TEXT('Data Entry Tab'!J57,"m/d/yyyy")&amp;IF('Data Entry Tab'!K57&lt;&gt;""," - "&amp;TEXT('Data Entry Tab'!K57,"m/d/yyyy"),"")&amp;"        "&amp;TEXT('Data Entry Tab'!L57/10,"0.0")&amp; " CEUs;")</f>
        <v/>
      </c>
      <c r="H57" t="str">
        <f>IF(OR(ISBLANK('Data Entry Tab'!N57)),"",'Data Entry Tab'!M57&amp;"        "&amp;TEXT('Data Entry Tab'!N57,"m/d/yyyy")&amp;IF('Data Entry Tab'!O57&lt;&gt;""," - "&amp;TEXT('Data Entry Tab'!O57,"m/d/yyyy"),"")&amp;"        "&amp;TEXT('Data Entry Tab'!P57/10,"0.0")&amp; " CEUs;")</f>
        <v/>
      </c>
      <c r="I57" t="str">
        <f>IF(OR(ISBLANK('Data Entry Tab'!R57)),"",'Data Entry Tab'!Q57&amp;"        "&amp;TEXT('Data Entry Tab'!R57,"m/d/yyyy")&amp;IF('Data Entry Tab'!S57&lt;&gt;""," - "&amp;TEXT('Data Entry Tab'!S57,"m/d/yyyy"),"")&amp;"        "&amp;TEXT('Data Entry Tab'!T57/10,"0.0")&amp; " CEUs;")</f>
        <v/>
      </c>
      <c r="J57" t="str">
        <f>IF(OR(ISBLANK('Data Entry Tab'!V57)),"",'Data Entry Tab'!U57&amp;"        "&amp;TEXT('Data Entry Tab'!V57,"m/d/yyyy")&amp;IF('Data Entry Tab'!W57&lt;&gt;""," - "&amp;TEXT('Data Entry Tab'!W57,"m/d/yyyy"),"")&amp;"        "&amp;TEXT('Data Entry Tab'!X57/10,"0.0")&amp; " CEUs;")</f>
        <v/>
      </c>
      <c r="K57" t="str">
        <f>IF(OR(ISBLANK('Data Entry Tab'!Z57)),"",'Data Entry Tab'!Y57&amp;"        "&amp;TEXT('Data Entry Tab'!Z57,"m/d/yyyy")&amp;IF('Data Entry Tab'!AA57&lt;&gt;""," - "&amp;TEXT('Data Entry Tab'!AA57,"m/d/yyyy"),"")&amp;"        "&amp;TEXT('Data Entry Tab'!AB57/10,"0.0")&amp; " CEUs;")</f>
        <v/>
      </c>
      <c r="L57" t="str">
        <f>IF(OR(ISBLANK('Data Entry Tab'!AD57)),"",'Data Entry Tab'!AC57&amp;"        "&amp;TEXT('Data Entry Tab'!AD57,"m/d/yyyy")&amp;IF('Data Entry Tab'!AE57&lt;&gt;""," - "&amp;TEXT('Data Entry Tab'!AE57,"m/d/yyyy"),"")&amp;"        "&amp;TEXT('Data Entry Tab'!AF57/10,"0.0")&amp; " CEUs;")</f>
        <v/>
      </c>
      <c r="M57" t="str">
        <f>IF(OR(ISBLANK('Data Entry Tab'!AH57)),"",'Data Entry Tab'!AG57&amp;"        "&amp;TEXT('Data Entry Tab'!AH57,"m/d/yyyy")&amp;IF('Data Entry Tab'!AI57&lt;&gt;""," - "&amp;TEXT('Data Entry Tab'!AI57,"m/d/yyyy"),"")&amp;"        "&amp;TEXT('Data Entry Tab'!AJ57/10,"0.0")&amp; " CEUs;")</f>
        <v/>
      </c>
      <c r="N57" t="str">
        <f>IF(OR(ISBLANK('Data Entry Tab'!AL57)),"",'Data Entry Tab'!AK57&amp;"        "&amp;TEXT('Data Entry Tab'!AL57,"m/d/yyyy")&amp;IF('Data Entry Tab'!AM57&lt;&gt;""," - "&amp;TEXT('Data Entry Tab'!AM57,"m/d/yyyy"),"")&amp;"        "&amp;TEXT('Data Entry Tab'!AN57/10,"0.0")&amp; " CEUs;")</f>
        <v/>
      </c>
      <c r="O57" t="str">
        <f>IF(OR(ISBLANK('Data Entry Tab'!AP57)),"",'Data Entry Tab'!AO57&amp;"        "&amp;TEXT('Data Entry Tab'!AP57,"m/d/yyyy")&amp;IF('Data Entry Tab'!AQ57&lt;&gt;""," - "&amp;TEXT('Data Entry Tab'!AQ57,"m/d/yyyy"),"")&amp;"        "&amp;TEXT('Data Entry Tab'!AR57/10,"0.0")&amp; " CEUs;")</f>
        <v/>
      </c>
      <c r="Q57" t="str">
        <f>IF(OR(ISBLANK('Data Entry Tab'!D57)),"",CONCATENATE(F57,G57,H57,I57,J57,K57,L57,M57,N57,O57))</f>
        <v/>
      </c>
      <c r="R57" t="str">
        <f t="shared" si="2"/>
        <v/>
      </c>
      <c r="T57" t="str">
        <f t="shared" si="3"/>
        <v/>
      </c>
      <c r="U57" t="str">
        <f t="shared" si="3"/>
        <v/>
      </c>
      <c r="V57" t="str">
        <f t="shared" si="16"/>
        <v/>
      </c>
      <c r="W57" t="str">
        <f t="shared" si="16"/>
        <v/>
      </c>
      <c r="X57" t="str">
        <f t="shared" si="16"/>
        <v/>
      </c>
      <c r="Y57" t="str">
        <f t="shared" si="16"/>
        <v/>
      </c>
      <c r="Z57" t="str">
        <f t="shared" si="16"/>
        <v/>
      </c>
      <c r="AA57" t="str">
        <f t="shared" si="16"/>
        <v/>
      </c>
      <c r="AB57" t="str">
        <f t="shared" si="16"/>
        <v/>
      </c>
      <c r="AC57" t="str">
        <f t="shared" si="16"/>
        <v/>
      </c>
      <c r="AE57" t="str">
        <f t="shared" si="5"/>
        <v/>
      </c>
      <c r="AF57" t="str">
        <f t="shared" si="6"/>
        <v/>
      </c>
      <c r="AG57" t="str">
        <f t="shared" si="7"/>
        <v/>
      </c>
      <c r="AH57" t="str">
        <f t="shared" si="8"/>
        <v/>
      </c>
      <c r="AI57" t="str">
        <f t="shared" si="9"/>
        <v/>
      </c>
      <c r="AJ57" t="str">
        <f t="shared" si="10"/>
        <v/>
      </c>
      <c r="AK57" t="str">
        <f t="shared" si="11"/>
        <v/>
      </c>
      <c r="AL57" t="str">
        <f t="shared" si="12"/>
        <v/>
      </c>
      <c r="AM57" t="str">
        <f t="shared" si="13"/>
        <v/>
      </c>
      <c r="AN57" t="str">
        <f t="shared" si="14"/>
        <v/>
      </c>
    </row>
    <row r="58" spans="1:40" x14ac:dyDescent="0.25">
      <c r="A58" s="4" t="str">
        <f>IF(OR(ISBLANK('Data Entry Tab'!A58)),"",'Data Entry Tab'!A58)</f>
        <v/>
      </c>
      <c r="B58" t="str">
        <f>IF(OR(ISBLANK('Data Entry Tab'!B58)),"",'Data Entry Tab'!B58)</f>
        <v/>
      </c>
      <c r="C58" t="str">
        <f>IF(OR(ISBLANK('Data Entry Tab'!C58)),"",'Data Entry Tab'!C58)</f>
        <v/>
      </c>
      <c r="D58" t="str">
        <f>IF(OR(ISBLANK('Data Entry Tab'!D58)),"",'Data Entry Tab'!D58)</f>
        <v/>
      </c>
      <c r="F58" t="str">
        <f>IF(OR(ISBLANK('Data Entry Tab'!F58)),"",'Data Entry Tab'!E58&amp;"        "&amp;TEXT('Data Entry Tab'!F58,"m/d/yyyy")&amp;IF('Data Entry Tab'!G58&lt;&gt;""," - "&amp;TEXT('Data Entry Tab'!G58,"m/d/yyyy"),"")&amp;"        "&amp;TEXT('Data Entry Tab'!H58/10,"0.0")&amp; " CEUs;")</f>
        <v/>
      </c>
      <c r="G58" t="str">
        <f>IF(OR(ISBLANK('Data Entry Tab'!J58)),"",'Data Entry Tab'!I58&amp;"        "&amp;TEXT('Data Entry Tab'!J58,"m/d/yyyy")&amp;IF('Data Entry Tab'!K58&lt;&gt;""," - "&amp;TEXT('Data Entry Tab'!K58,"m/d/yyyy"),"")&amp;"        "&amp;TEXT('Data Entry Tab'!L58/10,"0.0")&amp; " CEUs;")</f>
        <v/>
      </c>
      <c r="H58" t="str">
        <f>IF(OR(ISBLANK('Data Entry Tab'!N58)),"",'Data Entry Tab'!M58&amp;"        "&amp;TEXT('Data Entry Tab'!N58,"m/d/yyyy")&amp;IF('Data Entry Tab'!O58&lt;&gt;""," - "&amp;TEXT('Data Entry Tab'!O58,"m/d/yyyy"),"")&amp;"        "&amp;TEXT('Data Entry Tab'!P58/10,"0.0")&amp; " CEUs;")</f>
        <v/>
      </c>
      <c r="I58" t="str">
        <f>IF(OR(ISBLANK('Data Entry Tab'!R58)),"",'Data Entry Tab'!Q58&amp;"        "&amp;TEXT('Data Entry Tab'!R58,"m/d/yyyy")&amp;IF('Data Entry Tab'!S58&lt;&gt;""," - "&amp;TEXT('Data Entry Tab'!S58,"m/d/yyyy"),"")&amp;"        "&amp;TEXT('Data Entry Tab'!T58/10,"0.0")&amp; " CEUs;")</f>
        <v/>
      </c>
      <c r="J58" t="str">
        <f>IF(OR(ISBLANK('Data Entry Tab'!V58)),"",'Data Entry Tab'!U58&amp;"        "&amp;TEXT('Data Entry Tab'!V58,"m/d/yyyy")&amp;IF('Data Entry Tab'!W58&lt;&gt;""," - "&amp;TEXT('Data Entry Tab'!W58,"m/d/yyyy"),"")&amp;"        "&amp;TEXT('Data Entry Tab'!X58/10,"0.0")&amp; " CEUs;")</f>
        <v/>
      </c>
      <c r="K58" t="str">
        <f>IF(OR(ISBLANK('Data Entry Tab'!Z58)),"",'Data Entry Tab'!Y58&amp;"        "&amp;TEXT('Data Entry Tab'!Z58,"m/d/yyyy")&amp;IF('Data Entry Tab'!AA58&lt;&gt;""," - "&amp;TEXT('Data Entry Tab'!AA58,"m/d/yyyy"),"")&amp;"        "&amp;TEXT('Data Entry Tab'!AB58/10,"0.0")&amp; " CEUs;")</f>
        <v/>
      </c>
      <c r="L58" t="str">
        <f>IF(OR(ISBLANK('Data Entry Tab'!AD58)),"",'Data Entry Tab'!AC58&amp;"        "&amp;TEXT('Data Entry Tab'!AD58,"m/d/yyyy")&amp;IF('Data Entry Tab'!AE58&lt;&gt;""," - "&amp;TEXT('Data Entry Tab'!AE58,"m/d/yyyy"),"")&amp;"        "&amp;TEXT('Data Entry Tab'!AF58/10,"0.0")&amp; " CEUs;")</f>
        <v/>
      </c>
      <c r="M58" t="str">
        <f>IF(OR(ISBLANK('Data Entry Tab'!AH58)),"",'Data Entry Tab'!AG58&amp;"        "&amp;TEXT('Data Entry Tab'!AH58,"m/d/yyyy")&amp;IF('Data Entry Tab'!AI58&lt;&gt;""," - "&amp;TEXT('Data Entry Tab'!AI58,"m/d/yyyy"),"")&amp;"        "&amp;TEXT('Data Entry Tab'!AJ58/10,"0.0")&amp; " CEUs;")</f>
        <v/>
      </c>
      <c r="N58" t="str">
        <f>IF(OR(ISBLANK('Data Entry Tab'!AL58)),"",'Data Entry Tab'!AK58&amp;"        "&amp;TEXT('Data Entry Tab'!AL58,"m/d/yyyy")&amp;IF('Data Entry Tab'!AM58&lt;&gt;""," - "&amp;TEXT('Data Entry Tab'!AM58,"m/d/yyyy"),"")&amp;"        "&amp;TEXT('Data Entry Tab'!AN58/10,"0.0")&amp; " CEUs;")</f>
        <v/>
      </c>
      <c r="O58" t="str">
        <f>IF(OR(ISBLANK('Data Entry Tab'!AP58)),"",'Data Entry Tab'!AO58&amp;"        "&amp;TEXT('Data Entry Tab'!AP58,"m/d/yyyy")&amp;IF('Data Entry Tab'!AQ58&lt;&gt;""," - "&amp;TEXT('Data Entry Tab'!AQ58,"m/d/yyyy"),"")&amp;"        "&amp;TEXT('Data Entry Tab'!AR58/10,"0.0")&amp; " CEUs;")</f>
        <v/>
      </c>
      <c r="Q58" t="str">
        <f>IF(OR(ISBLANK('Data Entry Tab'!D58)),"",CONCATENATE(F58,G58,H58,I58,J58,K58,L58,M58,N58,O58))</f>
        <v/>
      </c>
      <c r="R58" t="str">
        <f t="shared" si="2"/>
        <v/>
      </c>
      <c r="T58" t="str">
        <f t="shared" si="3"/>
        <v/>
      </c>
      <c r="U58" t="str">
        <f t="shared" si="3"/>
        <v/>
      </c>
      <c r="V58" t="str">
        <f t="shared" si="16"/>
        <v/>
      </c>
      <c r="W58" t="str">
        <f t="shared" si="16"/>
        <v/>
      </c>
      <c r="X58" t="str">
        <f t="shared" si="16"/>
        <v/>
      </c>
      <c r="Y58" t="str">
        <f t="shared" si="16"/>
        <v/>
      </c>
      <c r="Z58" t="str">
        <f t="shared" si="16"/>
        <v/>
      </c>
      <c r="AA58" t="str">
        <f t="shared" si="16"/>
        <v/>
      </c>
      <c r="AB58" t="str">
        <f t="shared" si="16"/>
        <v/>
      </c>
      <c r="AC58" t="str">
        <f t="shared" si="16"/>
        <v/>
      </c>
      <c r="AE58" t="str">
        <f t="shared" si="5"/>
        <v/>
      </c>
      <c r="AF58" t="str">
        <f t="shared" si="6"/>
        <v/>
      </c>
      <c r="AG58" t="str">
        <f t="shared" si="7"/>
        <v/>
      </c>
      <c r="AH58" t="str">
        <f t="shared" si="8"/>
        <v/>
      </c>
      <c r="AI58" t="str">
        <f t="shared" si="9"/>
        <v/>
      </c>
      <c r="AJ58" t="str">
        <f t="shared" si="10"/>
        <v/>
      </c>
      <c r="AK58" t="str">
        <f t="shared" si="11"/>
        <v/>
      </c>
      <c r="AL58" t="str">
        <f t="shared" si="12"/>
        <v/>
      </c>
      <c r="AM58" t="str">
        <f t="shared" si="13"/>
        <v/>
      </c>
      <c r="AN58" t="str">
        <f t="shared" si="14"/>
        <v/>
      </c>
    </row>
    <row r="59" spans="1:40" x14ac:dyDescent="0.25">
      <c r="A59" s="4" t="str">
        <f>IF(OR(ISBLANK('Data Entry Tab'!A59)),"",'Data Entry Tab'!A59)</f>
        <v/>
      </c>
      <c r="B59" t="str">
        <f>IF(OR(ISBLANK('Data Entry Tab'!B59)),"",'Data Entry Tab'!B59)</f>
        <v/>
      </c>
      <c r="C59" t="str">
        <f>IF(OR(ISBLANK('Data Entry Tab'!C59)),"",'Data Entry Tab'!C59)</f>
        <v/>
      </c>
      <c r="D59" t="str">
        <f>IF(OR(ISBLANK('Data Entry Tab'!D59)),"",'Data Entry Tab'!D59)</f>
        <v/>
      </c>
      <c r="F59" t="str">
        <f>IF(OR(ISBLANK('Data Entry Tab'!F59)),"",'Data Entry Tab'!E59&amp;"        "&amp;TEXT('Data Entry Tab'!F59,"m/d/yyyy")&amp;IF('Data Entry Tab'!G59&lt;&gt;""," - "&amp;TEXT('Data Entry Tab'!G59,"m/d/yyyy"),"")&amp;"        "&amp;TEXT('Data Entry Tab'!H59/10,"0.0")&amp; " CEUs;")</f>
        <v/>
      </c>
      <c r="G59" t="str">
        <f>IF(OR(ISBLANK('Data Entry Tab'!J59)),"",'Data Entry Tab'!I59&amp;"        "&amp;TEXT('Data Entry Tab'!J59,"m/d/yyyy")&amp;IF('Data Entry Tab'!K59&lt;&gt;""," - "&amp;TEXT('Data Entry Tab'!K59,"m/d/yyyy"),"")&amp;"        "&amp;TEXT('Data Entry Tab'!L59/10,"0.0")&amp; " CEUs;")</f>
        <v/>
      </c>
      <c r="H59" t="str">
        <f>IF(OR(ISBLANK('Data Entry Tab'!N59)),"",'Data Entry Tab'!M59&amp;"        "&amp;TEXT('Data Entry Tab'!N59,"m/d/yyyy")&amp;IF('Data Entry Tab'!O59&lt;&gt;""," - "&amp;TEXT('Data Entry Tab'!O59,"m/d/yyyy"),"")&amp;"        "&amp;TEXT('Data Entry Tab'!P59/10,"0.0")&amp; " CEUs;")</f>
        <v/>
      </c>
      <c r="I59" t="str">
        <f>IF(OR(ISBLANK('Data Entry Tab'!R59)),"",'Data Entry Tab'!Q59&amp;"        "&amp;TEXT('Data Entry Tab'!R59,"m/d/yyyy")&amp;IF('Data Entry Tab'!S59&lt;&gt;""," - "&amp;TEXT('Data Entry Tab'!S59,"m/d/yyyy"),"")&amp;"        "&amp;TEXT('Data Entry Tab'!T59/10,"0.0")&amp; " CEUs;")</f>
        <v/>
      </c>
      <c r="J59" t="str">
        <f>IF(OR(ISBLANK('Data Entry Tab'!V59)),"",'Data Entry Tab'!U59&amp;"        "&amp;TEXT('Data Entry Tab'!V59,"m/d/yyyy")&amp;IF('Data Entry Tab'!W59&lt;&gt;""," - "&amp;TEXT('Data Entry Tab'!W59,"m/d/yyyy"),"")&amp;"        "&amp;TEXT('Data Entry Tab'!X59/10,"0.0")&amp; " CEUs;")</f>
        <v/>
      </c>
      <c r="K59" t="str">
        <f>IF(OR(ISBLANK('Data Entry Tab'!Z59)),"",'Data Entry Tab'!Y59&amp;"        "&amp;TEXT('Data Entry Tab'!Z59,"m/d/yyyy")&amp;IF('Data Entry Tab'!AA59&lt;&gt;""," - "&amp;TEXT('Data Entry Tab'!AA59,"m/d/yyyy"),"")&amp;"        "&amp;TEXT('Data Entry Tab'!AB59/10,"0.0")&amp; " CEUs;")</f>
        <v/>
      </c>
      <c r="L59" t="str">
        <f>IF(OR(ISBLANK('Data Entry Tab'!AD59)),"",'Data Entry Tab'!AC59&amp;"        "&amp;TEXT('Data Entry Tab'!AD59,"m/d/yyyy")&amp;IF('Data Entry Tab'!AE59&lt;&gt;""," - "&amp;TEXT('Data Entry Tab'!AE59,"m/d/yyyy"),"")&amp;"        "&amp;TEXT('Data Entry Tab'!AF59/10,"0.0")&amp; " CEUs;")</f>
        <v/>
      </c>
      <c r="M59" t="str">
        <f>IF(OR(ISBLANK('Data Entry Tab'!AH59)),"",'Data Entry Tab'!AG59&amp;"        "&amp;TEXT('Data Entry Tab'!AH59,"m/d/yyyy")&amp;IF('Data Entry Tab'!AI59&lt;&gt;""," - "&amp;TEXT('Data Entry Tab'!AI59,"m/d/yyyy"),"")&amp;"        "&amp;TEXT('Data Entry Tab'!AJ59/10,"0.0")&amp; " CEUs;")</f>
        <v/>
      </c>
      <c r="N59" t="str">
        <f>IF(OR(ISBLANK('Data Entry Tab'!AL59)),"",'Data Entry Tab'!AK59&amp;"        "&amp;TEXT('Data Entry Tab'!AL59,"m/d/yyyy")&amp;IF('Data Entry Tab'!AM59&lt;&gt;""," - "&amp;TEXT('Data Entry Tab'!AM59,"m/d/yyyy"),"")&amp;"        "&amp;TEXT('Data Entry Tab'!AN59/10,"0.0")&amp; " CEUs;")</f>
        <v/>
      </c>
      <c r="O59" t="str">
        <f>IF(OR(ISBLANK('Data Entry Tab'!AP59)),"",'Data Entry Tab'!AO59&amp;"        "&amp;TEXT('Data Entry Tab'!AP59,"m/d/yyyy")&amp;IF('Data Entry Tab'!AQ59&lt;&gt;""," - "&amp;TEXT('Data Entry Tab'!AQ59,"m/d/yyyy"),"")&amp;"        "&amp;TEXT('Data Entry Tab'!AR59/10,"0.0")&amp; " CEUs;")</f>
        <v/>
      </c>
      <c r="Q59" t="str">
        <f>IF(OR(ISBLANK('Data Entry Tab'!D59)),"",CONCATENATE(F59,G59,H59,I59,J59,K59,L59,M59,N59,O59))</f>
        <v/>
      </c>
      <c r="R59" t="str">
        <f t="shared" si="2"/>
        <v/>
      </c>
      <c r="T59" t="str">
        <f t="shared" si="3"/>
        <v/>
      </c>
      <c r="U59" t="str">
        <f t="shared" si="3"/>
        <v/>
      </c>
      <c r="V59" t="str">
        <f t="shared" si="16"/>
        <v/>
      </c>
      <c r="W59" t="str">
        <f t="shared" si="16"/>
        <v/>
      </c>
      <c r="X59" t="str">
        <f t="shared" si="16"/>
        <v/>
      </c>
      <c r="Y59" t="str">
        <f t="shared" si="16"/>
        <v/>
      </c>
      <c r="Z59" t="str">
        <f t="shared" si="16"/>
        <v/>
      </c>
      <c r="AA59" t="str">
        <f t="shared" si="16"/>
        <v/>
      </c>
      <c r="AB59" t="str">
        <f t="shared" si="16"/>
        <v/>
      </c>
      <c r="AC59" t="str">
        <f t="shared" si="16"/>
        <v/>
      </c>
      <c r="AE59" t="str">
        <f t="shared" si="5"/>
        <v/>
      </c>
      <c r="AF59" t="str">
        <f t="shared" si="6"/>
        <v/>
      </c>
      <c r="AG59" t="str">
        <f t="shared" si="7"/>
        <v/>
      </c>
      <c r="AH59" t="str">
        <f t="shared" si="8"/>
        <v/>
      </c>
      <c r="AI59" t="str">
        <f t="shared" si="9"/>
        <v/>
      </c>
      <c r="AJ59" t="str">
        <f t="shared" si="10"/>
        <v/>
      </c>
      <c r="AK59" t="str">
        <f t="shared" si="11"/>
        <v/>
      </c>
      <c r="AL59" t="str">
        <f t="shared" si="12"/>
        <v/>
      </c>
      <c r="AM59" t="str">
        <f t="shared" si="13"/>
        <v/>
      </c>
      <c r="AN59" t="str">
        <f t="shared" si="14"/>
        <v/>
      </c>
    </row>
    <row r="60" spans="1:40" x14ac:dyDescent="0.25">
      <c r="A60" s="4" t="str">
        <f>IF(OR(ISBLANK('Data Entry Tab'!A60)),"",'Data Entry Tab'!A60)</f>
        <v/>
      </c>
      <c r="B60" t="str">
        <f>IF(OR(ISBLANK('Data Entry Tab'!B60)),"",'Data Entry Tab'!B60)</f>
        <v/>
      </c>
      <c r="C60" t="str">
        <f>IF(OR(ISBLANK('Data Entry Tab'!C60)),"",'Data Entry Tab'!C60)</f>
        <v/>
      </c>
      <c r="D60" t="str">
        <f>IF(OR(ISBLANK('Data Entry Tab'!D60)),"",'Data Entry Tab'!D60)</f>
        <v/>
      </c>
      <c r="F60" t="str">
        <f>IF(OR(ISBLANK('Data Entry Tab'!F60)),"",'Data Entry Tab'!E60&amp;"        "&amp;TEXT('Data Entry Tab'!F60,"m/d/yyyy")&amp;IF('Data Entry Tab'!G60&lt;&gt;""," - "&amp;TEXT('Data Entry Tab'!G60,"m/d/yyyy"),"")&amp;"        "&amp;TEXT('Data Entry Tab'!H60/10,"0.0")&amp; " CEUs;")</f>
        <v/>
      </c>
      <c r="G60" t="str">
        <f>IF(OR(ISBLANK('Data Entry Tab'!J60)),"",'Data Entry Tab'!I60&amp;"        "&amp;TEXT('Data Entry Tab'!J60,"m/d/yyyy")&amp;IF('Data Entry Tab'!K60&lt;&gt;""," - "&amp;TEXT('Data Entry Tab'!K60,"m/d/yyyy"),"")&amp;"        "&amp;TEXT('Data Entry Tab'!L60/10,"0.0")&amp; " CEUs;")</f>
        <v/>
      </c>
      <c r="H60" t="str">
        <f>IF(OR(ISBLANK('Data Entry Tab'!N60)),"",'Data Entry Tab'!M60&amp;"        "&amp;TEXT('Data Entry Tab'!N60,"m/d/yyyy")&amp;IF('Data Entry Tab'!O60&lt;&gt;""," - "&amp;TEXT('Data Entry Tab'!O60,"m/d/yyyy"),"")&amp;"        "&amp;TEXT('Data Entry Tab'!P60/10,"0.0")&amp; " CEUs;")</f>
        <v/>
      </c>
      <c r="I60" t="str">
        <f>IF(OR(ISBLANK('Data Entry Tab'!R60)),"",'Data Entry Tab'!Q60&amp;"        "&amp;TEXT('Data Entry Tab'!R60,"m/d/yyyy")&amp;IF('Data Entry Tab'!S60&lt;&gt;""," - "&amp;TEXT('Data Entry Tab'!S60,"m/d/yyyy"),"")&amp;"        "&amp;TEXT('Data Entry Tab'!T60/10,"0.0")&amp; " CEUs;")</f>
        <v/>
      </c>
      <c r="J60" t="str">
        <f>IF(OR(ISBLANK('Data Entry Tab'!V60)),"",'Data Entry Tab'!U60&amp;"        "&amp;TEXT('Data Entry Tab'!V60,"m/d/yyyy")&amp;IF('Data Entry Tab'!W60&lt;&gt;""," - "&amp;TEXT('Data Entry Tab'!W60,"m/d/yyyy"),"")&amp;"        "&amp;TEXT('Data Entry Tab'!X60/10,"0.0")&amp; " CEUs;")</f>
        <v/>
      </c>
      <c r="K60" t="str">
        <f>IF(OR(ISBLANK('Data Entry Tab'!Z60)),"",'Data Entry Tab'!Y60&amp;"        "&amp;TEXT('Data Entry Tab'!Z60,"m/d/yyyy")&amp;IF('Data Entry Tab'!AA60&lt;&gt;""," - "&amp;TEXT('Data Entry Tab'!AA60,"m/d/yyyy"),"")&amp;"        "&amp;TEXT('Data Entry Tab'!AB60/10,"0.0")&amp; " CEUs;")</f>
        <v/>
      </c>
      <c r="L60" t="str">
        <f>IF(OR(ISBLANK('Data Entry Tab'!AD60)),"",'Data Entry Tab'!AC60&amp;"        "&amp;TEXT('Data Entry Tab'!AD60,"m/d/yyyy")&amp;IF('Data Entry Tab'!AE60&lt;&gt;""," - "&amp;TEXT('Data Entry Tab'!AE60,"m/d/yyyy"),"")&amp;"        "&amp;TEXT('Data Entry Tab'!AF60/10,"0.0")&amp; " CEUs;")</f>
        <v/>
      </c>
      <c r="M60" t="str">
        <f>IF(OR(ISBLANK('Data Entry Tab'!AH60)),"",'Data Entry Tab'!AG60&amp;"        "&amp;TEXT('Data Entry Tab'!AH60,"m/d/yyyy")&amp;IF('Data Entry Tab'!AI60&lt;&gt;""," - "&amp;TEXT('Data Entry Tab'!AI60,"m/d/yyyy"),"")&amp;"        "&amp;TEXT('Data Entry Tab'!AJ60/10,"0.0")&amp; " CEUs;")</f>
        <v/>
      </c>
      <c r="N60" t="str">
        <f>IF(OR(ISBLANK('Data Entry Tab'!AL60)),"",'Data Entry Tab'!AK60&amp;"        "&amp;TEXT('Data Entry Tab'!AL60,"m/d/yyyy")&amp;IF('Data Entry Tab'!AM60&lt;&gt;""," - "&amp;TEXT('Data Entry Tab'!AM60,"m/d/yyyy"),"")&amp;"        "&amp;TEXT('Data Entry Tab'!AN60/10,"0.0")&amp; " CEUs;")</f>
        <v/>
      </c>
      <c r="O60" t="str">
        <f>IF(OR(ISBLANK('Data Entry Tab'!AP60)),"",'Data Entry Tab'!AO60&amp;"        "&amp;TEXT('Data Entry Tab'!AP60,"m/d/yyyy")&amp;IF('Data Entry Tab'!AQ60&lt;&gt;""," - "&amp;TEXT('Data Entry Tab'!AQ60,"m/d/yyyy"),"")&amp;"        "&amp;TEXT('Data Entry Tab'!AR60/10,"0.0")&amp; " CEUs;")</f>
        <v/>
      </c>
      <c r="Q60" t="str">
        <f>IF(OR(ISBLANK('Data Entry Tab'!D60)),"",CONCATENATE(F60,G60,H60,I60,J60,K60,L60,M60,N60,O60))</f>
        <v/>
      </c>
      <c r="R60" t="str">
        <f t="shared" si="2"/>
        <v/>
      </c>
      <c r="T60" t="str">
        <f t="shared" si="3"/>
        <v/>
      </c>
      <c r="U60" t="str">
        <f t="shared" si="3"/>
        <v/>
      </c>
      <c r="V60" t="str">
        <f t="shared" si="16"/>
        <v/>
      </c>
      <c r="W60" t="str">
        <f t="shared" si="16"/>
        <v/>
      </c>
      <c r="X60" t="str">
        <f t="shared" si="16"/>
        <v/>
      </c>
      <c r="Y60" t="str">
        <f t="shared" ref="V60:AC88" si="17">TRIM(MID(SUBSTITUTE($R60,";",REPT(" ",LEN($R60))),(Y$1-1)*LEN($R60)+1,LEN($R60)))</f>
        <v/>
      </c>
      <c r="Z60" t="str">
        <f t="shared" si="17"/>
        <v/>
      </c>
      <c r="AA60" t="str">
        <f t="shared" si="17"/>
        <v/>
      </c>
      <c r="AB60" t="str">
        <f t="shared" si="17"/>
        <v/>
      </c>
      <c r="AC60" t="str">
        <f t="shared" si="17"/>
        <v/>
      </c>
      <c r="AE60" t="str">
        <f t="shared" si="5"/>
        <v/>
      </c>
      <c r="AF60" t="str">
        <f t="shared" si="6"/>
        <v/>
      </c>
      <c r="AG60" t="str">
        <f t="shared" si="7"/>
        <v/>
      </c>
      <c r="AH60" t="str">
        <f t="shared" si="8"/>
        <v/>
      </c>
      <c r="AI60" t="str">
        <f t="shared" si="9"/>
        <v/>
      </c>
      <c r="AJ60" t="str">
        <f t="shared" si="10"/>
        <v/>
      </c>
      <c r="AK60" t="str">
        <f t="shared" si="11"/>
        <v/>
      </c>
      <c r="AL60" t="str">
        <f t="shared" si="12"/>
        <v/>
      </c>
      <c r="AM60" t="str">
        <f t="shared" si="13"/>
        <v/>
      </c>
      <c r="AN60" t="str">
        <f t="shared" si="14"/>
        <v/>
      </c>
    </row>
    <row r="61" spans="1:40" x14ac:dyDescent="0.25">
      <c r="A61" s="4" t="str">
        <f>IF(OR(ISBLANK('Data Entry Tab'!A61)),"",'Data Entry Tab'!A61)</f>
        <v/>
      </c>
      <c r="B61" t="str">
        <f>IF(OR(ISBLANK('Data Entry Tab'!B61)),"",'Data Entry Tab'!B61)</f>
        <v/>
      </c>
      <c r="C61" t="str">
        <f>IF(OR(ISBLANK('Data Entry Tab'!C61)),"",'Data Entry Tab'!C61)</f>
        <v/>
      </c>
      <c r="D61" t="str">
        <f>IF(OR(ISBLANK('Data Entry Tab'!D61)),"",'Data Entry Tab'!D61)</f>
        <v/>
      </c>
      <c r="F61" t="str">
        <f>IF(OR(ISBLANK('Data Entry Tab'!F61)),"",'Data Entry Tab'!E61&amp;"        "&amp;TEXT('Data Entry Tab'!F61,"m/d/yyyy")&amp;IF('Data Entry Tab'!G61&lt;&gt;""," - "&amp;TEXT('Data Entry Tab'!G61,"m/d/yyyy"),"")&amp;"        "&amp;TEXT('Data Entry Tab'!H61/10,"0.0")&amp; " CEUs;")</f>
        <v/>
      </c>
      <c r="G61" t="str">
        <f>IF(OR(ISBLANK('Data Entry Tab'!J61)),"",'Data Entry Tab'!I61&amp;"        "&amp;TEXT('Data Entry Tab'!J61,"m/d/yyyy")&amp;IF('Data Entry Tab'!K61&lt;&gt;""," - "&amp;TEXT('Data Entry Tab'!K61,"m/d/yyyy"),"")&amp;"        "&amp;TEXT('Data Entry Tab'!L61/10,"0.0")&amp; " CEUs;")</f>
        <v/>
      </c>
      <c r="H61" t="str">
        <f>IF(OR(ISBLANK('Data Entry Tab'!N61)),"",'Data Entry Tab'!M61&amp;"        "&amp;TEXT('Data Entry Tab'!N61,"m/d/yyyy")&amp;IF('Data Entry Tab'!O61&lt;&gt;""," - "&amp;TEXT('Data Entry Tab'!O61,"m/d/yyyy"),"")&amp;"        "&amp;TEXT('Data Entry Tab'!P61/10,"0.0")&amp; " CEUs;")</f>
        <v/>
      </c>
      <c r="I61" t="str">
        <f>IF(OR(ISBLANK('Data Entry Tab'!R61)),"",'Data Entry Tab'!Q61&amp;"        "&amp;TEXT('Data Entry Tab'!R61,"m/d/yyyy")&amp;IF('Data Entry Tab'!S61&lt;&gt;""," - "&amp;TEXT('Data Entry Tab'!S61,"m/d/yyyy"),"")&amp;"        "&amp;TEXT('Data Entry Tab'!T61/10,"0.0")&amp; " CEUs;")</f>
        <v/>
      </c>
      <c r="J61" t="str">
        <f>IF(OR(ISBLANK('Data Entry Tab'!V61)),"",'Data Entry Tab'!U61&amp;"        "&amp;TEXT('Data Entry Tab'!V61,"m/d/yyyy")&amp;IF('Data Entry Tab'!W61&lt;&gt;""," - "&amp;TEXT('Data Entry Tab'!W61,"m/d/yyyy"),"")&amp;"        "&amp;TEXT('Data Entry Tab'!X61/10,"0.0")&amp; " CEUs;")</f>
        <v/>
      </c>
      <c r="K61" t="str">
        <f>IF(OR(ISBLANK('Data Entry Tab'!Z61)),"",'Data Entry Tab'!Y61&amp;"        "&amp;TEXT('Data Entry Tab'!Z61,"m/d/yyyy")&amp;IF('Data Entry Tab'!AA61&lt;&gt;""," - "&amp;TEXT('Data Entry Tab'!AA61,"m/d/yyyy"),"")&amp;"        "&amp;TEXT('Data Entry Tab'!AB61/10,"0.0")&amp; " CEUs;")</f>
        <v/>
      </c>
      <c r="L61" t="str">
        <f>IF(OR(ISBLANK('Data Entry Tab'!AD61)),"",'Data Entry Tab'!AC61&amp;"        "&amp;TEXT('Data Entry Tab'!AD61,"m/d/yyyy")&amp;IF('Data Entry Tab'!AE61&lt;&gt;""," - "&amp;TEXT('Data Entry Tab'!AE61,"m/d/yyyy"),"")&amp;"        "&amp;TEXT('Data Entry Tab'!AF61/10,"0.0")&amp; " CEUs;")</f>
        <v/>
      </c>
      <c r="M61" t="str">
        <f>IF(OR(ISBLANK('Data Entry Tab'!AH61)),"",'Data Entry Tab'!AG61&amp;"        "&amp;TEXT('Data Entry Tab'!AH61,"m/d/yyyy")&amp;IF('Data Entry Tab'!AI61&lt;&gt;""," - "&amp;TEXT('Data Entry Tab'!AI61,"m/d/yyyy"),"")&amp;"        "&amp;TEXT('Data Entry Tab'!AJ61/10,"0.0")&amp; " CEUs;")</f>
        <v/>
      </c>
      <c r="N61" t="str">
        <f>IF(OR(ISBLANK('Data Entry Tab'!AL61)),"",'Data Entry Tab'!AK61&amp;"        "&amp;TEXT('Data Entry Tab'!AL61,"m/d/yyyy")&amp;IF('Data Entry Tab'!AM61&lt;&gt;""," - "&amp;TEXT('Data Entry Tab'!AM61,"m/d/yyyy"),"")&amp;"        "&amp;TEXT('Data Entry Tab'!AN61/10,"0.0")&amp; " CEUs;")</f>
        <v/>
      </c>
      <c r="O61" t="str">
        <f>IF(OR(ISBLANK('Data Entry Tab'!AP61)),"",'Data Entry Tab'!AO61&amp;"        "&amp;TEXT('Data Entry Tab'!AP61,"m/d/yyyy")&amp;IF('Data Entry Tab'!AQ61&lt;&gt;""," - "&amp;TEXT('Data Entry Tab'!AQ61,"m/d/yyyy"),"")&amp;"        "&amp;TEXT('Data Entry Tab'!AR61/10,"0.0")&amp; " CEUs;")</f>
        <v/>
      </c>
      <c r="Q61" t="str">
        <f>IF(OR(ISBLANK('Data Entry Tab'!D61)),"",CONCATENATE(F61,G61,H61,I61,J61,K61,L61,M61,N61,O61))</f>
        <v/>
      </c>
      <c r="R61" t="str">
        <f t="shared" si="2"/>
        <v/>
      </c>
      <c r="T61" t="str">
        <f t="shared" si="3"/>
        <v/>
      </c>
      <c r="U61" t="str">
        <f t="shared" si="3"/>
        <v/>
      </c>
      <c r="V61" t="str">
        <f t="shared" si="17"/>
        <v/>
      </c>
      <c r="W61" t="str">
        <f t="shared" si="17"/>
        <v/>
      </c>
      <c r="X61" t="str">
        <f t="shared" si="17"/>
        <v/>
      </c>
      <c r="Y61" t="str">
        <f t="shared" si="17"/>
        <v/>
      </c>
      <c r="Z61" t="str">
        <f t="shared" si="17"/>
        <v/>
      </c>
      <c r="AA61" t="str">
        <f t="shared" si="17"/>
        <v/>
      </c>
      <c r="AB61" t="str">
        <f t="shared" si="17"/>
        <v/>
      </c>
      <c r="AC61" t="str">
        <f t="shared" si="17"/>
        <v/>
      </c>
      <c r="AE61" t="str">
        <f t="shared" si="5"/>
        <v/>
      </c>
      <c r="AF61" t="str">
        <f t="shared" si="6"/>
        <v/>
      </c>
      <c r="AG61" t="str">
        <f t="shared" si="7"/>
        <v/>
      </c>
      <c r="AH61" t="str">
        <f t="shared" si="8"/>
        <v/>
      </c>
      <c r="AI61" t="str">
        <f t="shared" si="9"/>
        <v/>
      </c>
      <c r="AJ61" t="str">
        <f t="shared" si="10"/>
        <v/>
      </c>
      <c r="AK61" t="str">
        <f t="shared" si="11"/>
        <v/>
      </c>
      <c r="AL61" t="str">
        <f t="shared" si="12"/>
        <v/>
      </c>
      <c r="AM61" t="str">
        <f t="shared" si="13"/>
        <v/>
      </c>
      <c r="AN61" t="str">
        <f t="shared" si="14"/>
        <v/>
      </c>
    </row>
    <row r="62" spans="1:40" x14ac:dyDescent="0.25">
      <c r="A62" s="4" t="str">
        <f>IF(OR(ISBLANK('Data Entry Tab'!A62)),"",'Data Entry Tab'!A62)</f>
        <v/>
      </c>
      <c r="B62" t="str">
        <f>IF(OR(ISBLANK('Data Entry Tab'!B62)),"",'Data Entry Tab'!B62)</f>
        <v/>
      </c>
      <c r="C62" t="str">
        <f>IF(OR(ISBLANK('Data Entry Tab'!C62)),"",'Data Entry Tab'!C62)</f>
        <v/>
      </c>
      <c r="D62" t="str">
        <f>IF(OR(ISBLANK('Data Entry Tab'!D62)),"",'Data Entry Tab'!D62)</f>
        <v/>
      </c>
      <c r="F62" t="str">
        <f>IF(OR(ISBLANK('Data Entry Tab'!F62)),"",'Data Entry Tab'!E62&amp;"        "&amp;TEXT('Data Entry Tab'!F62,"m/d/yyyy")&amp;IF('Data Entry Tab'!G62&lt;&gt;""," - "&amp;TEXT('Data Entry Tab'!G62,"m/d/yyyy"),"")&amp;"        "&amp;TEXT('Data Entry Tab'!H62/10,"0.0")&amp; " CEUs;")</f>
        <v/>
      </c>
      <c r="G62" t="str">
        <f>IF(OR(ISBLANK('Data Entry Tab'!J62)),"",'Data Entry Tab'!I62&amp;"        "&amp;TEXT('Data Entry Tab'!J62,"m/d/yyyy")&amp;IF('Data Entry Tab'!K62&lt;&gt;""," - "&amp;TEXT('Data Entry Tab'!K62,"m/d/yyyy"),"")&amp;"        "&amp;TEXT('Data Entry Tab'!L62/10,"0.0")&amp; " CEUs;")</f>
        <v/>
      </c>
      <c r="H62" t="str">
        <f>IF(OR(ISBLANK('Data Entry Tab'!N62)),"",'Data Entry Tab'!M62&amp;"        "&amp;TEXT('Data Entry Tab'!N62,"m/d/yyyy")&amp;IF('Data Entry Tab'!O62&lt;&gt;""," - "&amp;TEXT('Data Entry Tab'!O62,"m/d/yyyy"),"")&amp;"        "&amp;TEXT('Data Entry Tab'!P62/10,"0.0")&amp; " CEUs;")</f>
        <v/>
      </c>
      <c r="I62" t="str">
        <f>IF(OR(ISBLANK('Data Entry Tab'!R62)),"",'Data Entry Tab'!Q62&amp;"        "&amp;TEXT('Data Entry Tab'!R62,"m/d/yyyy")&amp;IF('Data Entry Tab'!S62&lt;&gt;""," - "&amp;TEXT('Data Entry Tab'!S62,"m/d/yyyy"),"")&amp;"        "&amp;TEXT('Data Entry Tab'!T62/10,"0.0")&amp; " CEUs;")</f>
        <v/>
      </c>
      <c r="J62" t="str">
        <f>IF(OR(ISBLANK('Data Entry Tab'!V62)),"",'Data Entry Tab'!U62&amp;"        "&amp;TEXT('Data Entry Tab'!V62,"m/d/yyyy")&amp;IF('Data Entry Tab'!W62&lt;&gt;""," - "&amp;TEXT('Data Entry Tab'!W62,"m/d/yyyy"),"")&amp;"        "&amp;TEXT('Data Entry Tab'!X62/10,"0.0")&amp; " CEUs;")</f>
        <v/>
      </c>
      <c r="K62" t="str">
        <f>IF(OR(ISBLANK('Data Entry Tab'!Z62)),"",'Data Entry Tab'!Y62&amp;"        "&amp;TEXT('Data Entry Tab'!Z62,"m/d/yyyy")&amp;IF('Data Entry Tab'!AA62&lt;&gt;""," - "&amp;TEXT('Data Entry Tab'!AA62,"m/d/yyyy"),"")&amp;"        "&amp;TEXT('Data Entry Tab'!AB62/10,"0.0")&amp; " CEUs;")</f>
        <v/>
      </c>
      <c r="L62" t="str">
        <f>IF(OR(ISBLANK('Data Entry Tab'!AD62)),"",'Data Entry Tab'!AC62&amp;"        "&amp;TEXT('Data Entry Tab'!AD62,"m/d/yyyy")&amp;IF('Data Entry Tab'!AE62&lt;&gt;""," - "&amp;TEXT('Data Entry Tab'!AE62,"m/d/yyyy"),"")&amp;"        "&amp;TEXT('Data Entry Tab'!AF62/10,"0.0")&amp; " CEUs;")</f>
        <v/>
      </c>
      <c r="M62" t="str">
        <f>IF(OR(ISBLANK('Data Entry Tab'!AH62)),"",'Data Entry Tab'!AG62&amp;"        "&amp;TEXT('Data Entry Tab'!AH62,"m/d/yyyy")&amp;IF('Data Entry Tab'!AI62&lt;&gt;""," - "&amp;TEXT('Data Entry Tab'!AI62,"m/d/yyyy"),"")&amp;"        "&amp;TEXT('Data Entry Tab'!AJ62/10,"0.0")&amp; " CEUs;")</f>
        <v/>
      </c>
      <c r="N62" t="str">
        <f>IF(OR(ISBLANK('Data Entry Tab'!AL62)),"",'Data Entry Tab'!AK62&amp;"        "&amp;TEXT('Data Entry Tab'!AL62,"m/d/yyyy")&amp;IF('Data Entry Tab'!AM62&lt;&gt;""," - "&amp;TEXT('Data Entry Tab'!AM62,"m/d/yyyy"),"")&amp;"        "&amp;TEXT('Data Entry Tab'!AN62/10,"0.0")&amp; " CEUs;")</f>
        <v/>
      </c>
      <c r="O62" t="str">
        <f>IF(OR(ISBLANK('Data Entry Tab'!AP62)),"",'Data Entry Tab'!AO62&amp;"        "&amp;TEXT('Data Entry Tab'!AP62,"m/d/yyyy")&amp;IF('Data Entry Tab'!AQ62&lt;&gt;""," - "&amp;TEXT('Data Entry Tab'!AQ62,"m/d/yyyy"),"")&amp;"        "&amp;TEXT('Data Entry Tab'!AR62/10,"0.0")&amp; " CEUs;")</f>
        <v/>
      </c>
      <c r="Q62" t="str">
        <f>IF(OR(ISBLANK('Data Entry Tab'!D62)),"",CONCATENATE(F62,G62,H62,I62,J62,K62,L62,M62,N62,O62))</f>
        <v/>
      </c>
      <c r="R62" t="str">
        <f t="shared" si="2"/>
        <v/>
      </c>
      <c r="T62" t="str">
        <f t="shared" si="3"/>
        <v/>
      </c>
      <c r="U62" t="str">
        <f t="shared" si="3"/>
        <v/>
      </c>
      <c r="V62" t="str">
        <f t="shared" si="17"/>
        <v/>
      </c>
      <c r="W62" t="str">
        <f t="shared" si="17"/>
        <v/>
      </c>
      <c r="X62" t="str">
        <f t="shared" si="17"/>
        <v/>
      </c>
      <c r="Y62" t="str">
        <f t="shared" si="17"/>
        <v/>
      </c>
      <c r="Z62" t="str">
        <f t="shared" si="17"/>
        <v/>
      </c>
      <c r="AA62" t="str">
        <f t="shared" si="17"/>
        <v/>
      </c>
      <c r="AB62" t="str">
        <f t="shared" si="17"/>
        <v/>
      </c>
      <c r="AC62" t="str">
        <f t="shared" si="17"/>
        <v/>
      </c>
      <c r="AE62" t="str">
        <f t="shared" si="5"/>
        <v/>
      </c>
      <c r="AF62" t="str">
        <f t="shared" si="6"/>
        <v/>
      </c>
      <c r="AG62" t="str">
        <f t="shared" si="7"/>
        <v/>
      </c>
      <c r="AH62" t="str">
        <f t="shared" si="8"/>
        <v/>
      </c>
      <c r="AI62" t="str">
        <f t="shared" si="9"/>
        <v/>
      </c>
      <c r="AJ62" t="str">
        <f t="shared" si="10"/>
        <v/>
      </c>
      <c r="AK62" t="str">
        <f t="shared" si="11"/>
        <v/>
      </c>
      <c r="AL62" t="str">
        <f t="shared" si="12"/>
        <v/>
      </c>
      <c r="AM62" t="str">
        <f t="shared" si="13"/>
        <v/>
      </c>
      <c r="AN62" t="str">
        <f t="shared" si="14"/>
        <v/>
      </c>
    </row>
    <row r="63" spans="1:40" x14ac:dyDescent="0.25">
      <c r="A63" s="4" t="str">
        <f>IF(OR(ISBLANK('Data Entry Tab'!A63)),"",'Data Entry Tab'!A63)</f>
        <v/>
      </c>
      <c r="B63" t="str">
        <f>IF(OR(ISBLANK('Data Entry Tab'!B63)),"",'Data Entry Tab'!B63)</f>
        <v/>
      </c>
      <c r="C63" t="str">
        <f>IF(OR(ISBLANK('Data Entry Tab'!C63)),"",'Data Entry Tab'!C63)</f>
        <v/>
      </c>
      <c r="D63" t="str">
        <f>IF(OR(ISBLANK('Data Entry Tab'!D63)),"",'Data Entry Tab'!D63)</f>
        <v/>
      </c>
      <c r="F63" t="str">
        <f>IF(OR(ISBLANK('Data Entry Tab'!F63)),"",'Data Entry Tab'!E63&amp;"        "&amp;TEXT('Data Entry Tab'!F63,"m/d/yyyy")&amp;IF('Data Entry Tab'!G63&lt;&gt;""," - "&amp;TEXT('Data Entry Tab'!G63,"m/d/yyyy"),"")&amp;"        "&amp;TEXT('Data Entry Tab'!H63/10,"0.0")&amp; " CEUs;")</f>
        <v/>
      </c>
      <c r="G63" t="str">
        <f>IF(OR(ISBLANK('Data Entry Tab'!J63)),"",'Data Entry Tab'!I63&amp;"        "&amp;TEXT('Data Entry Tab'!J63,"m/d/yyyy")&amp;IF('Data Entry Tab'!K63&lt;&gt;""," - "&amp;TEXT('Data Entry Tab'!K63,"m/d/yyyy"),"")&amp;"        "&amp;TEXT('Data Entry Tab'!L63/10,"0.0")&amp; " CEUs;")</f>
        <v/>
      </c>
      <c r="H63" t="str">
        <f>IF(OR(ISBLANK('Data Entry Tab'!N63)),"",'Data Entry Tab'!M63&amp;"        "&amp;TEXT('Data Entry Tab'!N63,"m/d/yyyy")&amp;IF('Data Entry Tab'!O63&lt;&gt;""," - "&amp;TEXT('Data Entry Tab'!O63,"m/d/yyyy"),"")&amp;"        "&amp;TEXT('Data Entry Tab'!P63/10,"0.0")&amp; " CEUs;")</f>
        <v/>
      </c>
      <c r="I63" t="str">
        <f>IF(OR(ISBLANK('Data Entry Tab'!R63)),"",'Data Entry Tab'!Q63&amp;"        "&amp;TEXT('Data Entry Tab'!R63,"m/d/yyyy")&amp;IF('Data Entry Tab'!S63&lt;&gt;""," - "&amp;TEXT('Data Entry Tab'!S63,"m/d/yyyy"),"")&amp;"        "&amp;TEXT('Data Entry Tab'!T63/10,"0.0")&amp; " CEUs;")</f>
        <v/>
      </c>
      <c r="J63" t="str">
        <f>IF(OR(ISBLANK('Data Entry Tab'!V63)),"",'Data Entry Tab'!U63&amp;"        "&amp;TEXT('Data Entry Tab'!V63,"m/d/yyyy")&amp;IF('Data Entry Tab'!W63&lt;&gt;""," - "&amp;TEXT('Data Entry Tab'!W63,"m/d/yyyy"),"")&amp;"        "&amp;TEXT('Data Entry Tab'!X63/10,"0.0")&amp; " CEUs;")</f>
        <v/>
      </c>
      <c r="K63" t="str">
        <f>IF(OR(ISBLANK('Data Entry Tab'!Z63)),"",'Data Entry Tab'!Y63&amp;"        "&amp;TEXT('Data Entry Tab'!Z63,"m/d/yyyy")&amp;IF('Data Entry Tab'!AA63&lt;&gt;""," - "&amp;TEXT('Data Entry Tab'!AA63,"m/d/yyyy"),"")&amp;"        "&amp;TEXT('Data Entry Tab'!AB63/10,"0.0")&amp; " CEUs;")</f>
        <v/>
      </c>
      <c r="L63" t="str">
        <f>IF(OR(ISBLANK('Data Entry Tab'!AD63)),"",'Data Entry Tab'!AC63&amp;"        "&amp;TEXT('Data Entry Tab'!AD63,"m/d/yyyy")&amp;IF('Data Entry Tab'!AE63&lt;&gt;""," - "&amp;TEXT('Data Entry Tab'!AE63,"m/d/yyyy"),"")&amp;"        "&amp;TEXT('Data Entry Tab'!AF63/10,"0.0")&amp; " CEUs;")</f>
        <v/>
      </c>
      <c r="M63" t="str">
        <f>IF(OR(ISBLANK('Data Entry Tab'!AH63)),"",'Data Entry Tab'!AG63&amp;"        "&amp;TEXT('Data Entry Tab'!AH63,"m/d/yyyy")&amp;IF('Data Entry Tab'!AI63&lt;&gt;""," - "&amp;TEXT('Data Entry Tab'!AI63,"m/d/yyyy"),"")&amp;"        "&amp;TEXT('Data Entry Tab'!AJ63/10,"0.0")&amp; " CEUs;")</f>
        <v/>
      </c>
      <c r="N63" t="str">
        <f>IF(OR(ISBLANK('Data Entry Tab'!AL63)),"",'Data Entry Tab'!AK63&amp;"        "&amp;TEXT('Data Entry Tab'!AL63,"m/d/yyyy")&amp;IF('Data Entry Tab'!AM63&lt;&gt;""," - "&amp;TEXT('Data Entry Tab'!AM63,"m/d/yyyy"),"")&amp;"        "&amp;TEXT('Data Entry Tab'!AN63/10,"0.0")&amp; " CEUs;")</f>
        <v/>
      </c>
      <c r="O63" t="str">
        <f>IF(OR(ISBLANK('Data Entry Tab'!AP63)),"",'Data Entry Tab'!AO63&amp;"        "&amp;TEXT('Data Entry Tab'!AP63,"m/d/yyyy")&amp;IF('Data Entry Tab'!AQ63&lt;&gt;""," - "&amp;TEXT('Data Entry Tab'!AQ63,"m/d/yyyy"),"")&amp;"        "&amp;TEXT('Data Entry Tab'!AR63/10,"0.0")&amp; " CEUs;")</f>
        <v/>
      </c>
      <c r="Q63" t="str">
        <f>IF(OR(ISBLANK('Data Entry Tab'!D63)),"",CONCATENATE(F63,G63,H63,I63,J63,K63,L63,M63,N63,O63))</f>
        <v/>
      </c>
      <c r="R63" t="str">
        <f t="shared" si="2"/>
        <v/>
      </c>
      <c r="T63" t="str">
        <f t="shared" si="3"/>
        <v/>
      </c>
      <c r="U63" t="str">
        <f t="shared" si="3"/>
        <v/>
      </c>
      <c r="V63" t="str">
        <f t="shared" si="17"/>
        <v/>
      </c>
      <c r="W63" t="str">
        <f t="shared" si="17"/>
        <v/>
      </c>
      <c r="X63" t="str">
        <f t="shared" si="17"/>
        <v/>
      </c>
      <c r="Y63" t="str">
        <f t="shared" si="17"/>
        <v/>
      </c>
      <c r="Z63" t="str">
        <f t="shared" si="17"/>
        <v/>
      </c>
      <c r="AA63" t="str">
        <f t="shared" si="17"/>
        <v/>
      </c>
      <c r="AB63" t="str">
        <f t="shared" si="17"/>
        <v/>
      </c>
      <c r="AC63" t="str">
        <f t="shared" si="17"/>
        <v/>
      </c>
      <c r="AE63" t="str">
        <f t="shared" si="5"/>
        <v/>
      </c>
      <c r="AF63" t="str">
        <f t="shared" si="6"/>
        <v/>
      </c>
      <c r="AG63" t="str">
        <f t="shared" si="7"/>
        <v/>
      </c>
      <c r="AH63" t="str">
        <f t="shared" si="8"/>
        <v/>
      </c>
      <c r="AI63" t="str">
        <f t="shared" si="9"/>
        <v/>
      </c>
      <c r="AJ63" t="str">
        <f t="shared" si="10"/>
        <v/>
      </c>
      <c r="AK63" t="str">
        <f t="shared" si="11"/>
        <v/>
      </c>
      <c r="AL63" t="str">
        <f t="shared" si="12"/>
        <v/>
      </c>
      <c r="AM63" t="str">
        <f t="shared" si="13"/>
        <v/>
      </c>
      <c r="AN63" t="str">
        <f t="shared" si="14"/>
        <v/>
      </c>
    </row>
    <row r="64" spans="1:40" x14ac:dyDescent="0.25">
      <c r="A64" s="4" t="str">
        <f>IF(OR(ISBLANK('Data Entry Tab'!A64)),"",'Data Entry Tab'!A64)</f>
        <v/>
      </c>
      <c r="B64" t="str">
        <f>IF(OR(ISBLANK('Data Entry Tab'!B64)),"",'Data Entry Tab'!B64)</f>
        <v/>
      </c>
      <c r="C64" t="str">
        <f>IF(OR(ISBLANK('Data Entry Tab'!C64)),"",'Data Entry Tab'!C64)</f>
        <v/>
      </c>
      <c r="D64" t="str">
        <f>IF(OR(ISBLANK('Data Entry Tab'!D64)),"",'Data Entry Tab'!D64)</f>
        <v/>
      </c>
      <c r="F64" t="str">
        <f>IF(OR(ISBLANK('Data Entry Tab'!F64)),"",'Data Entry Tab'!E64&amp;"        "&amp;TEXT('Data Entry Tab'!F64,"m/d/yyyy")&amp;IF('Data Entry Tab'!G64&lt;&gt;""," - "&amp;TEXT('Data Entry Tab'!G64,"m/d/yyyy"),"")&amp;"        "&amp;TEXT('Data Entry Tab'!H64/10,"0.0")&amp; " CEUs;")</f>
        <v/>
      </c>
      <c r="G64" t="str">
        <f>IF(OR(ISBLANK('Data Entry Tab'!J64)),"",'Data Entry Tab'!I64&amp;"        "&amp;TEXT('Data Entry Tab'!J64,"m/d/yyyy")&amp;IF('Data Entry Tab'!K64&lt;&gt;""," - "&amp;TEXT('Data Entry Tab'!K64,"m/d/yyyy"),"")&amp;"        "&amp;TEXT('Data Entry Tab'!L64/10,"0.0")&amp; " CEUs;")</f>
        <v/>
      </c>
      <c r="H64" t="str">
        <f>IF(OR(ISBLANK('Data Entry Tab'!N64)),"",'Data Entry Tab'!M64&amp;"        "&amp;TEXT('Data Entry Tab'!N64,"m/d/yyyy")&amp;IF('Data Entry Tab'!O64&lt;&gt;""," - "&amp;TEXT('Data Entry Tab'!O64,"m/d/yyyy"),"")&amp;"        "&amp;TEXT('Data Entry Tab'!P64/10,"0.0")&amp; " CEUs;")</f>
        <v/>
      </c>
      <c r="I64" t="str">
        <f>IF(OR(ISBLANK('Data Entry Tab'!R64)),"",'Data Entry Tab'!Q64&amp;"        "&amp;TEXT('Data Entry Tab'!R64,"m/d/yyyy")&amp;IF('Data Entry Tab'!S64&lt;&gt;""," - "&amp;TEXT('Data Entry Tab'!S64,"m/d/yyyy"),"")&amp;"        "&amp;TEXT('Data Entry Tab'!T64/10,"0.0")&amp; " CEUs;")</f>
        <v/>
      </c>
      <c r="J64" t="str">
        <f>IF(OR(ISBLANK('Data Entry Tab'!V64)),"",'Data Entry Tab'!U64&amp;"        "&amp;TEXT('Data Entry Tab'!V64,"m/d/yyyy")&amp;IF('Data Entry Tab'!W64&lt;&gt;""," - "&amp;TEXT('Data Entry Tab'!W64,"m/d/yyyy"),"")&amp;"        "&amp;TEXT('Data Entry Tab'!X64/10,"0.0")&amp; " CEUs;")</f>
        <v/>
      </c>
      <c r="K64" t="str">
        <f>IF(OR(ISBLANK('Data Entry Tab'!Z64)),"",'Data Entry Tab'!Y64&amp;"        "&amp;TEXT('Data Entry Tab'!Z64,"m/d/yyyy")&amp;IF('Data Entry Tab'!AA64&lt;&gt;""," - "&amp;TEXT('Data Entry Tab'!AA64,"m/d/yyyy"),"")&amp;"        "&amp;TEXT('Data Entry Tab'!AB64/10,"0.0")&amp; " CEUs;")</f>
        <v/>
      </c>
      <c r="L64" t="str">
        <f>IF(OR(ISBLANK('Data Entry Tab'!AD64)),"",'Data Entry Tab'!AC64&amp;"        "&amp;TEXT('Data Entry Tab'!AD64,"m/d/yyyy")&amp;IF('Data Entry Tab'!AE64&lt;&gt;""," - "&amp;TEXT('Data Entry Tab'!AE64,"m/d/yyyy"),"")&amp;"        "&amp;TEXT('Data Entry Tab'!AF64/10,"0.0")&amp; " CEUs;")</f>
        <v/>
      </c>
      <c r="M64" t="str">
        <f>IF(OR(ISBLANK('Data Entry Tab'!AH64)),"",'Data Entry Tab'!AG64&amp;"        "&amp;TEXT('Data Entry Tab'!AH64,"m/d/yyyy")&amp;IF('Data Entry Tab'!AI64&lt;&gt;""," - "&amp;TEXT('Data Entry Tab'!AI64,"m/d/yyyy"),"")&amp;"        "&amp;TEXT('Data Entry Tab'!AJ64/10,"0.0")&amp; " CEUs;")</f>
        <v/>
      </c>
      <c r="N64" t="str">
        <f>IF(OR(ISBLANK('Data Entry Tab'!AL64)),"",'Data Entry Tab'!AK64&amp;"        "&amp;TEXT('Data Entry Tab'!AL64,"m/d/yyyy")&amp;IF('Data Entry Tab'!AM64&lt;&gt;""," - "&amp;TEXT('Data Entry Tab'!AM64,"m/d/yyyy"),"")&amp;"        "&amp;TEXT('Data Entry Tab'!AN64/10,"0.0")&amp; " CEUs;")</f>
        <v/>
      </c>
      <c r="O64" t="str">
        <f>IF(OR(ISBLANK('Data Entry Tab'!AP64)),"",'Data Entry Tab'!AO64&amp;"        "&amp;TEXT('Data Entry Tab'!AP64,"m/d/yyyy")&amp;IF('Data Entry Tab'!AQ64&lt;&gt;""," - "&amp;TEXT('Data Entry Tab'!AQ64,"m/d/yyyy"),"")&amp;"        "&amp;TEXT('Data Entry Tab'!AR64/10,"0.0")&amp; " CEUs;")</f>
        <v/>
      </c>
      <c r="Q64" t="str">
        <f>IF(OR(ISBLANK('Data Entry Tab'!D64)),"",CONCATENATE(F64,G64,H64,I64,J64,K64,L64,M64,N64,O64))</f>
        <v/>
      </c>
      <c r="R64" t="str">
        <f t="shared" si="2"/>
        <v/>
      </c>
      <c r="T64" t="str">
        <f t="shared" si="3"/>
        <v/>
      </c>
      <c r="U64" t="str">
        <f t="shared" si="3"/>
        <v/>
      </c>
      <c r="V64" t="str">
        <f t="shared" si="17"/>
        <v/>
      </c>
      <c r="W64" t="str">
        <f t="shared" si="17"/>
        <v/>
      </c>
      <c r="X64" t="str">
        <f t="shared" si="17"/>
        <v/>
      </c>
      <c r="Y64" t="str">
        <f t="shared" si="17"/>
        <v/>
      </c>
      <c r="Z64" t="str">
        <f t="shared" si="17"/>
        <v/>
      </c>
      <c r="AA64" t="str">
        <f t="shared" si="17"/>
        <v/>
      </c>
      <c r="AB64" t="str">
        <f t="shared" si="17"/>
        <v/>
      </c>
      <c r="AC64" t="str">
        <f t="shared" si="17"/>
        <v/>
      </c>
      <c r="AE64" t="str">
        <f t="shared" si="5"/>
        <v/>
      </c>
      <c r="AF64" t="str">
        <f t="shared" si="6"/>
        <v/>
      </c>
      <c r="AG64" t="str">
        <f t="shared" si="7"/>
        <v/>
      </c>
      <c r="AH64" t="str">
        <f t="shared" si="8"/>
        <v/>
      </c>
      <c r="AI64" t="str">
        <f t="shared" si="9"/>
        <v/>
      </c>
      <c r="AJ64" t="str">
        <f t="shared" si="10"/>
        <v/>
      </c>
      <c r="AK64" t="str">
        <f t="shared" si="11"/>
        <v/>
      </c>
      <c r="AL64" t="str">
        <f t="shared" si="12"/>
        <v/>
      </c>
      <c r="AM64" t="str">
        <f t="shared" si="13"/>
        <v/>
      </c>
      <c r="AN64" t="str">
        <f t="shared" si="14"/>
        <v/>
      </c>
    </row>
    <row r="65" spans="1:40" x14ac:dyDescent="0.25">
      <c r="A65" s="4" t="str">
        <f>IF(OR(ISBLANK('Data Entry Tab'!A65)),"",'Data Entry Tab'!A65)</f>
        <v/>
      </c>
      <c r="B65" t="str">
        <f>IF(OR(ISBLANK('Data Entry Tab'!B65)),"",'Data Entry Tab'!B65)</f>
        <v/>
      </c>
      <c r="C65" t="str">
        <f>IF(OR(ISBLANK('Data Entry Tab'!C65)),"",'Data Entry Tab'!C65)</f>
        <v/>
      </c>
      <c r="D65" t="str">
        <f>IF(OR(ISBLANK('Data Entry Tab'!D65)),"",'Data Entry Tab'!D65)</f>
        <v/>
      </c>
      <c r="F65" t="str">
        <f>IF(OR(ISBLANK('Data Entry Tab'!F65)),"",'Data Entry Tab'!E65&amp;"        "&amp;TEXT('Data Entry Tab'!F65,"m/d/yyyy")&amp;IF('Data Entry Tab'!G65&lt;&gt;""," - "&amp;TEXT('Data Entry Tab'!G65,"m/d/yyyy"),"")&amp;"        "&amp;TEXT('Data Entry Tab'!H65/10,"0.0")&amp; " CEUs;")</f>
        <v/>
      </c>
      <c r="G65" t="str">
        <f>IF(OR(ISBLANK('Data Entry Tab'!J65)),"",'Data Entry Tab'!I65&amp;"        "&amp;TEXT('Data Entry Tab'!J65,"m/d/yyyy")&amp;IF('Data Entry Tab'!K65&lt;&gt;""," - "&amp;TEXT('Data Entry Tab'!K65,"m/d/yyyy"),"")&amp;"        "&amp;TEXT('Data Entry Tab'!L65/10,"0.0")&amp; " CEUs;")</f>
        <v/>
      </c>
      <c r="H65" t="str">
        <f>IF(OR(ISBLANK('Data Entry Tab'!N65)),"",'Data Entry Tab'!M65&amp;"        "&amp;TEXT('Data Entry Tab'!N65,"m/d/yyyy")&amp;IF('Data Entry Tab'!O65&lt;&gt;""," - "&amp;TEXT('Data Entry Tab'!O65,"m/d/yyyy"),"")&amp;"        "&amp;TEXT('Data Entry Tab'!P65/10,"0.0")&amp; " CEUs;")</f>
        <v/>
      </c>
      <c r="I65" t="str">
        <f>IF(OR(ISBLANK('Data Entry Tab'!R65)),"",'Data Entry Tab'!Q65&amp;"        "&amp;TEXT('Data Entry Tab'!R65,"m/d/yyyy")&amp;IF('Data Entry Tab'!S65&lt;&gt;""," - "&amp;TEXT('Data Entry Tab'!S65,"m/d/yyyy"),"")&amp;"        "&amp;TEXT('Data Entry Tab'!T65/10,"0.0")&amp; " CEUs;")</f>
        <v/>
      </c>
      <c r="J65" t="str">
        <f>IF(OR(ISBLANK('Data Entry Tab'!V65)),"",'Data Entry Tab'!U65&amp;"        "&amp;TEXT('Data Entry Tab'!V65,"m/d/yyyy")&amp;IF('Data Entry Tab'!W65&lt;&gt;""," - "&amp;TEXT('Data Entry Tab'!W65,"m/d/yyyy"),"")&amp;"        "&amp;TEXT('Data Entry Tab'!X65/10,"0.0")&amp; " CEUs;")</f>
        <v/>
      </c>
      <c r="K65" t="str">
        <f>IF(OR(ISBLANK('Data Entry Tab'!Z65)),"",'Data Entry Tab'!Y65&amp;"        "&amp;TEXT('Data Entry Tab'!Z65,"m/d/yyyy")&amp;IF('Data Entry Tab'!AA65&lt;&gt;""," - "&amp;TEXT('Data Entry Tab'!AA65,"m/d/yyyy"),"")&amp;"        "&amp;TEXT('Data Entry Tab'!AB65/10,"0.0")&amp; " CEUs;")</f>
        <v/>
      </c>
      <c r="L65" t="str">
        <f>IF(OR(ISBLANK('Data Entry Tab'!AD65)),"",'Data Entry Tab'!AC65&amp;"        "&amp;TEXT('Data Entry Tab'!AD65,"m/d/yyyy")&amp;IF('Data Entry Tab'!AE65&lt;&gt;""," - "&amp;TEXT('Data Entry Tab'!AE65,"m/d/yyyy"),"")&amp;"        "&amp;TEXT('Data Entry Tab'!AF65/10,"0.0")&amp; " CEUs;")</f>
        <v/>
      </c>
      <c r="M65" t="str">
        <f>IF(OR(ISBLANK('Data Entry Tab'!AH65)),"",'Data Entry Tab'!AG65&amp;"        "&amp;TEXT('Data Entry Tab'!AH65,"m/d/yyyy")&amp;IF('Data Entry Tab'!AI65&lt;&gt;""," - "&amp;TEXT('Data Entry Tab'!AI65,"m/d/yyyy"),"")&amp;"        "&amp;TEXT('Data Entry Tab'!AJ65/10,"0.0")&amp; " CEUs;")</f>
        <v/>
      </c>
      <c r="N65" t="str">
        <f>IF(OR(ISBLANK('Data Entry Tab'!AL65)),"",'Data Entry Tab'!AK65&amp;"        "&amp;TEXT('Data Entry Tab'!AL65,"m/d/yyyy")&amp;IF('Data Entry Tab'!AM65&lt;&gt;""," - "&amp;TEXT('Data Entry Tab'!AM65,"m/d/yyyy"),"")&amp;"        "&amp;TEXT('Data Entry Tab'!AN65/10,"0.0")&amp; " CEUs;")</f>
        <v/>
      </c>
      <c r="O65" t="str">
        <f>IF(OR(ISBLANK('Data Entry Tab'!AP65)),"",'Data Entry Tab'!AO65&amp;"        "&amp;TEXT('Data Entry Tab'!AP65,"m/d/yyyy")&amp;IF('Data Entry Tab'!AQ65&lt;&gt;""," - "&amp;TEXT('Data Entry Tab'!AQ65,"m/d/yyyy"),"")&amp;"        "&amp;TEXT('Data Entry Tab'!AR65/10,"0.0")&amp; " CEUs;")</f>
        <v/>
      </c>
      <c r="Q65" t="str">
        <f>IF(OR(ISBLANK('Data Entry Tab'!D65)),"",CONCATENATE(F65,G65,H65,I65,J65,K65,L65,M65,N65,O65))</f>
        <v/>
      </c>
      <c r="R65" t="str">
        <f t="shared" si="2"/>
        <v/>
      </c>
      <c r="T65" t="str">
        <f t="shared" si="3"/>
        <v/>
      </c>
      <c r="U65" t="str">
        <f t="shared" si="3"/>
        <v/>
      </c>
      <c r="V65" t="str">
        <f t="shared" si="17"/>
        <v/>
      </c>
      <c r="W65" t="str">
        <f t="shared" si="17"/>
        <v/>
      </c>
      <c r="X65" t="str">
        <f t="shared" si="17"/>
        <v/>
      </c>
      <c r="Y65" t="str">
        <f t="shared" si="17"/>
        <v/>
      </c>
      <c r="Z65" t="str">
        <f t="shared" si="17"/>
        <v/>
      </c>
      <c r="AA65" t="str">
        <f t="shared" si="17"/>
        <v/>
      </c>
      <c r="AB65" t="str">
        <f t="shared" si="17"/>
        <v/>
      </c>
      <c r="AC65" t="str">
        <f t="shared" si="17"/>
        <v/>
      </c>
      <c r="AE65" t="str">
        <f t="shared" si="5"/>
        <v/>
      </c>
      <c r="AF65" t="str">
        <f t="shared" si="6"/>
        <v/>
      </c>
      <c r="AG65" t="str">
        <f t="shared" si="7"/>
        <v/>
      </c>
      <c r="AH65" t="str">
        <f t="shared" si="8"/>
        <v/>
      </c>
      <c r="AI65" t="str">
        <f t="shared" si="9"/>
        <v/>
      </c>
      <c r="AJ65" t="str">
        <f t="shared" si="10"/>
        <v/>
      </c>
      <c r="AK65" t="str">
        <f t="shared" si="11"/>
        <v/>
      </c>
      <c r="AL65" t="str">
        <f t="shared" si="12"/>
        <v/>
      </c>
      <c r="AM65" t="str">
        <f t="shared" si="13"/>
        <v/>
      </c>
      <c r="AN65" t="str">
        <f t="shared" si="14"/>
        <v/>
      </c>
    </row>
    <row r="66" spans="1:40" x14ac:dyDescent="0.25">
      <c r="A66" s="4" t="str">
        <f>IF(OR(ISBLANK('Data Entry Tab'!A66)),"",'Data Entry Tab'!A66)</f>
        <v/>
      </c>
      <c r="B66" t="str">
        <f>IF(OR(ISBLANK('Data Entry Tab'!B66)),"",'Data Entry Tab'!B66)</f>
        <v/>
      </c>
      <c r="C66" t="str">
        <f>IF(OR(ISBLANK('Data Entry Tab'!C66)),"",'Data Entry Tab'!C66)</f>
        <v/>
      </c>
      <c r="D66" t="str">
        <f>IF(OR(ISBLANK('Data Entry Tab'!D66)),"",'Data Entry Tab'!D66)</f>
        <v/>
      </c>
      <c r="F66" t="str">
        <f>IF(OR(ISBLANK('Data Entry Tab'!F66)),"",'Data Entry Tab'!E66&amp;"        "&amp;TEXT('Data Entry Tab'!F66,"m/d/yyyy")&amp;IF('Data Entry Tab'!G66&lt;&gt;""," - "&amp;TEXT('Data Entry Tab'!G66,"m/d/yyyy"),"")&amp;"        "&amp;TEXT('Data Entry Tab'!H66/10,"0.0")&amp; " CEUs;")</f>
        <v/>
      </c>
      <c r="G66" t="str">
        <f>IF(OR(ISBLANK('Data Entry Tab'!J66)),"",'Data Entry Tab'!I66&amp;"        "&amp;TEXT('Data Entry Tab'!J66,"m/d/yyyy")&amp;IF('Data Entry Tab'!K66&lt;&gt;""," - "&amp;TEXT('Data Entry Tab'!K66,"m/d/yyyy"),"")&amp;"        "&amp;TEXT('Data Entry Tab'!L66/10,"0.0")&amp; " CEUs;")</f>
        <v/>
      </c>
      <c r="H66" t="str">
        <f>IF(OR(ISBLANK('Data Entry Tab'!N66)),"",'Data Entry Tab'!M66&amp;"        "&amp;TEXT('Data Entry Tab'!N66,"m/d/yyyy")&amp;IF('Data Entry Tab'!O66&lt;&gt;""," - "&amp;TEXT('Data Entry Tab'!O66,"m/d/yyyy"),"")&amp;"        "&amp;TEXT('Data Entry Tab'!P66/10,"0.0")&amp; " CEUs;")</f>
        <v/>
      </c>
      <c r="I66" t="str">
        <f>IF(OR(ISBLANK('Data Entry Tab'!R66)),"",'Data Entry Tab'!Q66&amp;"        "&amp;TEXT('Data Entry Tab'!R66,"m/d/yyyy")&amp;IF('Data Entry Tab'!S66&lt;&gt;""," - "&amp;TEXT('Data Entry Tab'!S66,"m/d/yyyy"),"")&amp;"        "&amp;TEXT('Data Entry Tab'!T66/10,"0.0")&amp; " CEUs;")</f>
        <v/>
      </c>
      <c r="J66" t="str">
        <f>IF(OR(ISBLANK('Data Entry Tab'!V66)),"",'Data Entry Tab'!U66&amp;"        "&amp;TEXT('Data Entry Tab'!V66,"m/d/yyyy")&amp;IF('Data Entry Tab'!W66&lt;&gt;""," - "&amp;TEXT('Data Entry Tab'!W66,"m/d/yyyy"),"")&amp;"        "&amp;TEXT('Data Entry Tab'!X66/10,"0.0")&amp; " CEUs;")</f>
        <v/>
      </c>
      <c r="K66" t="str">
        <f>IF(OR(ISBLANK('Data Entry Tab'!Z66)),"",'Data Entry Tab'!Y66&amp;"        "&amp;TEXT('Data Entry Tab'!Z66,"m/d/yyyy")&amp;IF('Data Entry Tab'!AA66&lt;&gt;""," - "&amp;TEXT('Data Entry Tab'!AA66,"m/d/yyyy"),"")&amp;"        "&amp;TEXT('Data Entry Tab'!AB66/10,"0.0")&amp; " CEUs;")</f>
        <v/>
      </c>
      <c r="L66" t="str">
        <f>IF(OR(ISBLANK('Data Entry Tab'!AD66)),"",'Data Entry Tab'!AC66&amp;"        "&amp;TEXT('Data Entry Tab'!AD66,"m/d/yyyy")&amp;IF('Data Entry Tab'!AE66&lt;&gt;""," - "&amp;TEXT('Data Entry Tab'!AE66,"m/d/yyyy"),"")&amp;"        "&amp;TEXT('Data Entry Tab'!AF66/10,"0.0")&amp; " CEUs;")</f>
        <v/>
      </c>
      <c r="M66" t="str">
        <f>IF(OR(ISBLANK('Data Entry Tab'!AH66)),"",'Data Entry Tab'!AG66&amp;"        "&amp;TEXT('Data Entry Tab'!AH66,"m/d/yyyy")&amp;IF('Data Entry Tab'!AI66&lt;&gt;""," - "&amp;TEXT('Data Entry Tab'!AI66,"m/d/yyyy"),"")&amp;"        "&amp;TEXT('Data Entry Tab'!AJ66/10,"0.0")&amp; " CEUs;")</f>
        <v/>
      </c>
      <c r="N66" t="str">
        <f>IF(OR(ISBLANK('Data Entry Tab'!AL66)),"",'Data Entry Tab'!AK66&amp;"        "&amp;TEXT('Data Entry Tab'!AL66,"m/d/yyyy")&amp;IF('Data Entry Tab'!AM66&lt;&gt;""," - "&amp;TEXT('Data Entry Tab'!AM66,"m/d/yyyy"),"")&amp;"        "&amp;TEXT('Data Entry Tab'!AN66/10,"0.0")&amp; " CEUs;")</f>
        <v/>
      </c>
      <c r="O66" t="str">
        <f>IF(OR(ISBLANK('Data Entry Tab'!AP66)),"",'Data Entry Tab'!AO66&amp;"        "&amp;TEXT('Data Entry Tab'!AP66,"m/d/yyyy")&amp;IF('Data Entry Tab'!AQ66&lt;&gt;""," - "&amp;TEXT('Data Entry Tab'!AQ66,"m/d/yyyy"),"")&amp;"        "&amp;TEXT('Data Entry Tab'!AR66/10,"0.0")&amp; " CEUs;")</f>
        <v/>
      </c>
      <c r="Q66" t="str">
        <f>IF(OR(ISBLANK('Data Entry Tab'!D66)),"",CONCATENATE(F66,G66,H66,I66,J66,K66,L66,M66,N66,O66))</f>
        <v/>
      </c>
      <c r="R66" t="str">
        <f t="shared" si="2"/>
        <v/>
      </c>
      <c r="T66" t="str">
        <f t="shared" si="3"/>
        <v/>
      </c>
      <c r="U66" t="str">
        <f t="shared" si="3"/>
        <v/>
      </c>
      <c r="V66" t="str">
        <f t="shared" si="17"/>
        <v/>
      </c>
      <c r="W66" t="str">
        <f t="shared" si="17"/>
        <v/>
      </c>
      <c r="X66" t="str">
        <f t="shared" si="17"/>
        <v/>
      </c>
      <c r="Y66" t="str">
        <f t="shared" si="17"/>
        <v/>
      </c>
      <c r="Z66" t="str">
        <f t="shared" si="17"/>
        <v/>
      </c>
      <c r="AA66" t="str">
        <f t="shared" si="17"/>
        <v/>
      </c>
      <c r="AB66" t="str">
        <f t="shared" si="17"/>
        <v/>
      </c>
      <c r="AC66" t="str">
        <f t="shared" si="17"/>
        <v/>
      </c>
      <c r="AE66" t="str">
        <f t="shared" si="5"/>
        <v/>
      </c>
      <c r="AF66" t="str">
        <f t="shared" si="6"/>
        <v/>
      </c>
      <c r="AG66" t="str">
        <f t="shared" si="7"/>
        <v/>
      </c>
      <c r="AH66" t="str">
        <f t="shared" si="8"/>
        <v/>
      </c>
      <c r="AI66" t="str">
        <f t="shared" si="9"/>
        <v/>
      </c>
      <c r="AJ66" t="str">
        <f t="shared" si="10"/>
        <v/>
      </c>
      <c r="AK66" t="str">
        <f t="shared" si="11"/>
        <v/>
      </c>
      <c r="AL66" t="str">
        <f t="shared" si="12"/>
        <v/>
      </c>
      <c r="AM66" t="str">
        <f t="shared" si="13"/>
        <v/>
      </c>
      <c r="AN66" t="str">
        <f t="shared" si="14"/>
        <v/>
      </c>
    </row>
    <row r="67" spans="1:40" x14ac:dyDescent="0.25">
      <c r="A67" s="4" t="str">
        <f>IF(OR(ISBLANK('Data Entry Tab'!A67)),"",'Data Entry Tab'!A67)</f>
        <v/>
      </c>
      <c r="B67" t="str">
        <f>IF(OR(ISBLANK('Data Entry Tab'!B67)),"",'Data Entry Tab'!B67)</f>
        <v/>
      </c>
      <c r="C67" t="str">
        <f>IF(OR(ISBLANK('Data Entry Tab'!C67)),"",'Data Entry Tab'!C67)</f>
        <v/>
      </c>
      <c r="D67" t="str">
        <f>IF(OR(ISBLANK('Data Entry Tab'!D67)),"",'Data Entry Tab'!D67)</f>
        <v/>
      </c>
      <c r="F67" t="str">
        <f>IF(OR(ISBLANK('Data Entry Tab'!F67)),"",'Data Entry Tab'!E67&amp;"        "&amp;TEXT('Data Entry Tab'!F67,"m/d/yyyy")&amp;IF('Data Entry Tab'!G67&lt;&gt;""," - "&amp;TEXT('Data Entry Tab'!G67,"m/d/yyyy"),"")&amp;"        "&amp;TEXT('Data Entry Tab'!H67/10,"0.0")&amp; " CEUs;")</f>
        <v/>
      </c>
      <c r="G67" t="str">
        <f>IF(OR(ISBLANK('Data Entry Tab'!J67)),"",'Data Entry Tab'!I67&amp;"        "&amp;TEXT('Data Entry Tab'!J67,"m/d/yyyy")&amp;IF('Data Entry Tab'!K67&lt;&gt;""," - "&amp;TEXT('Data Entry Tab'!K67,"m/d/yyyy"),"")&amp;"        "&amp;TEXT('Data Entry Tab'!L67/10,"0.0")&amp; " CEUs;")</f>
        <v/>
      </c>
      <c r="H67" t="str">
        <f>IF(OR(ISBLANK('Data Entry Tab'!N67)),"",'Data Entry Tab'!M67&amp;"        "&amp;TEXT('Data Entry Tab'!N67,"m/d/yyyy")&amp;IF('Data Entry Tab'!O67&lt;&gt;""," - "&amp;TEXT('Data Entry Tab'!O67,"m/d/yyyy"),"")&amp;"        "&amp;TEXT('Data Entry Tab'!P67/10,"0.0")&amp; " CEUs;")</f>
        <v/>
      </c>
      <c r="I67" t="str">
        <f>IF(OR(ISBLANK('Data Entry Tab'!R67)),"",'Data Entry Tab'!Q67&amp;"        "&amp;TEXT('Data Entry Tab'!R67,"m/d/yyyy")&amp;IF('Data Entry Tab'!S67&lt;&gt;""," - "&amp;TEXT('Data Entry Tab'!S67,"m/d/yyyy"),"")&amp;"        "&amp;TEXT('Data Entry Tab'!T67/10,"0.0")&amp; " CEUs;")</f>
        <v/>
      </c>
      <c r="J67" t="str">
        <f>IF(OR(ISBLANK('Data Entry Tab'!V67)),"",'Data Entry Tab'!U67&amp;"        "&amp;TEXT('Data Entry Tab'!V67,"m/d/yyyy")&amp;IF('Data Entry Tab'!W67&lt;&gt;""," - "&amp;TEXT('Data Entry Tab'!W67,"m/d/yyyy"),"")&amp;"        "&amp;TEXT('Data Entry Tab'!X67/10,"0.0")&amp; " CEUs;")</f>
        <v/>
      </c>
      <c r="K67" t="str">
        <f>IF(OR(ISBLANK('Data Entry Tab'!Z67)),"",'Data Entry Tab'!Y67&amp;"        "&amp;TEXT('Data Entry Tab'!Z67,"m/d/yyyy")&amp;IF('Data Entry Tab'!AA67&lt;&gt;""," - "&amp;TEXT('Data Entry Tab'!AA67,"m/d/yyyy"),"")&amp;"        "&amp;TEXT('Data Entry Tab'!AB67/10,"0.0")&amp; " CEUs;")</f>
        <v/>
      </c>
      <c r="L67" t="str">
        <f>IF(OR(ISBLANK('Data Entry Tab'!AD67)),"",'Data Entry Tab'!AC67&amp;"        "&amp;TEXT('Data Entry Tab'!AD67,"m/d/yyyy")&amp;IF('Data Entry Tab'!AE67&lt;&gt;""," - "&amp;TEXT('Data Entry Tab'!AE67,"m/d/yyyy"),"")&amp;"        "&amp;TEXT('Data Entry Tab'!AF67/10,"0.0")&amp; " CEUs;")</f>
        <v/>
      </c>
      <c r="M67" t="str">
        <f>IF(OR(ISBLANK('Data Entry Tab'!AH67)),"",'Data Entry Tab'!AG67&amp;"        "&amp;TEXT('Data Entry Tab'!AH67,"m/d/yyyy")&amp;IF('Data Entry Tab'!AI67&lt;&gt;""," - "&amp;TEXT('Data Entry Tab'!AI67,"m/d/yyyy"),"")&amp;"        "&amp;TEXT('Data Entry Tab'!AJ67/10,"0.0")&amp; " CEUs;")</f>
        <v/>
      </c>
      <c r="N67" t="str">
        <f>IF(OR(ISBLANK('Data Entry Tab'!AL67)),"",'Data Entry Tab'!AK67&amp;"        "&amp;TEXT('Data Entry Tab'!AL67,"m/d/yyyy")&amp;IF('Data Entry Tab'!AM67&lt;&gt;""," - "&amp;TEXT('Data Entry Tab'!AM67,"m/d/yyyy"),"")&amp;"        "&amp;TEXT('Data Entry Tab'!AN67/10,"0.0")&amp; " CEUs;")</f>
        <v/>
      </c>
      <c r="O67" t="str">
        <f>IF(OR(ISBLANK('Data Entry Tab'!AP67)),"",'Data Entry Tab'!AO67&amp;"        "&amp;TEXT('Data Entry Tab'!AP67,"m/d/yyyy")&amp;IF('Data Entry Tab'!AQ67&lt;&gt;""," - "&amp;TEXT('Data Entry Tab'!AQ67,"m/d/yyyy"),"")&amp;"        "&amp;TEXT('Data Entry Tab'!AR67/10,"0.0")&amp; " CEUs;")</f>
        <v/>
      </c>
      <c r="Q67" t="str">
        <f>IF(OR(ISBLANK('Data Entry Tab'!D67)),"",CONCATENATE(F67,G67,H67,I67,J67,K67,L67,M67,N67,O67))</f>
        <v/>
      </c>
      <c r="R67" t="str">
        <f t="shared" ref="R67:R130" si="18">SUBSTITUTE(Q67, "        ", "________")</f>
        <v/>
      </c>
      <c r="T67" t="str">
        <f t="shared" ref="T67:U101" si="19">TRIM(MID(SUBSTITUTE($R67,";",REPT(" ",LEN($R67))),(T$1-1)*LEN($R67)+1,LEN($R67)))</f>
        <v/>
      </c>
      <c r="U67" t="str">
        <f t="shared" si="19"/>
        <v/>
      </c>
      <c r="V67" t="str">
        <f t="shared" si="17"/>
        <v/>
      </c>
      <c r="W67" t="str">
        <f t="shared" si="17"/>
        <v/>
      </c>
      <c r="X67" t="str">
        <f t="shared" si="17"/>
        <v/>
      </c>
      <c r="Y67" t="str">
        <f t="shared" si="17"/>
        <v/>
      </c>
      <c r="Z67" t="str">
        <f t="shared" si="17"/>
        <v/>
      </c>
      <c r="AA67" t="str">
        <f t="shared" si="17"/>
        <v/>
      </c>
      <c r="AB67" t="str">
        <f t="shared" si="17"/>
        <v/>
      </c>
      <c r="AC67" t="str">
        <f t="shared" si="17"/>
        <v/>
      </c>
      <c r="AE67" t="str">
        <f t="shared" ref="AE67:AE99" si="20">SUBSTITUTE(T67, "________", "        ")</f>
        <v/>
      </c>
      <c r="AF67" t="str">
        <f t="shared" ref="AF67:AF130" si="21">SUBSTITUTE(U67, "________", "        ")</f>
        <v/>
      </c>
      <c r="AG67" t="str">
        <f t="shared" ref="AG67:AG130" si="22">SUBSTITUTE(V67, "________", "        ")</f>
        <v/>
      </c>
      <c r="AH67" t="str">
        <f t="shared" ref="AH67:AH130" si="23">SUBSTITUTE(W67, "________", "        ")</f>
        <v/>
      </c>
      <c r="AI67" t="str">
        <f t="shared" ref="AI67:AI130" si="24">SUBSTITUTE(X67, "________", "        ")</f>
        <v/>
      </c>
      <c r="AJ67" t="str">
        <f t="shared" ref="AJ67:AJ130" si="25">SUBSTITUTE(Y67, "________", "        ")</f>
        <v/>
      </c>
      <c r="AK67" t="str">
        <f t="shared" ref="AK67:AK130" si="26">SUBSTITUTE(Z67, "________", "        ")</f>
        <v/>
      </c>
      <c r="AL67" t="str">
        <f t="shared" ref="AL67:AL130" si="27">SUBSTITUTE(AA67, "________", "        ")</f>
        <v/>
      </c>
      <c r="AM67" t="str">
        <f t="shared" ref="AM67:AM130" si="28">SUBSTITUTE(AB67, "________", "        ")</f>
        <v/>
      </c>
      <c r="AN67" t="str">
        <f t="shared" ref="AN67:AN130" si="29">SUBSTITUTE(AC67, "________", "        ")</f>
        <v/>
      </c>
    </row>
    <row r="68" spans="1:40" x14ac:dyDescent="0.25">
      <c r="A68" s="4" t="str">
        <f>IF(OR(ISBLANK('Data Entry Tab'!A68)),"",'Data Entry Tab'!A68)</f>
        <v/>
      </c>
      <c r="B68" t="str">
        <f>IF(OR(ISBLANK('Data Entry Tab'!B68)),"",'Data Entry Tab'!B68)</f>
        <v/>
      </c>
      <c r="C68" t="str">
        <f>IF(OR(ISBLANK('Data Entry Tab'!C68)),"",'Data Entry Tab'!C68)</f>
        <v/>
      </c>
      <c r="D68" t="str">
        <f>IF(OR(ISBLANK('Data Entry Tab'!D68)),"",'Data Entry Tab'!D68)</f>
        <v/>
      </c>
      <c r="F68" t="str">
        <f>IF(OR(ISBLANK('Data Entry Tab'!F68)),"",'Data Entry Tab'!E68&amp;"        "&amp;TEXT('Data Entry Tab'!F68,"m/d/yyyy")&amp;IF('Data Entry Tab'!G68&lt;&gt;""," - "&amp;TEXT('Data Entry Tab'!G68,"m/d/yyyy"),"")&amp;"        "&amp;TEXT('Data Entry Tab'!H68/10,"0.0")&amp; " CEUs;")</f>
        <v/>
      </c>
      <c r="G68" t="str">
        <f>IF(OR(ISBLANK('Data Entry Tab'!J68)),"",'Data Entry Tab'!I68&amp;"        "&amp;TEXT('Data Entry Tab'!J68,"m/d/yyyy")&amp;IF('Data Entry Tab'!K68&lt;&gt;""," - "&amp;TEXT('Data Entry Tab'!K68,"m/d/yyyy"),"")&amp;"        "&amp;TEXT('Data Entry Tab'!L68/10,"0.0")&amp; " CEUs;")</f>
        <v/>
      </c>
      <c r="H68" t="str">
        <f>IF(OR(ISBLANK('Data Entry Tab'!N68)),"",'Data Entry Tab'!M68&amp;"        "&amp;TEXT('Data Entry Tab'!N68,"m/d/yyyy")&amp;IF('Data Entry Tab'!O68&lt;&gt;""," - "&amp;TEXT('Data Entry Tab'!O68,"m/d/yyyy"),"")&amp;"        "&amp;TEXT('Data Entry Tab'!P68/10,"0.0")&amp; " CEUs;")</f>
        <v/>
      </c>
      <c r="I68" t="str">
        <f>IF(OR(ISBLANK('Data Entry Tab'!R68)),"",'Data Entry Tab'!Q68&amp;"        "&amp;TEXT('Data Entry Tab'!R68,"m/d/yyyy")&amp;IF('Data Entry Tab'!S68&lt;&gt;""," - "&amp;TEXT('Data Entry Tab'!S68,"m/d/yyyy"),"")&amp;"        "&amp;TEXT('Data Entry Tab'!T68/10,"0.0")&amp; " CEUs;")</f>
        <v/>
      </c>
      <c r="J68" t="str">
        <f>IF(OR(ISBLANK('Data Entry Tab'!V68)),"",'Data Entry Tab'!U68&amp;"        "&amp;TEXT('Data Entry Tab'!V68,"m/d/yyyy")&amp;IF('Data Entry Tab'!W68&lt;&gt;""," - "&amp;TEXT('Data Entry Tab'!W68,"m/d/yyyy"),"")&amp;"        "&amp;TEXT('Data Entry Tab'!X68/10,"0.0")&amp; " CEUs;")</f>
        <v/>
      </c>
      <c r="K68" t="str">
        <f>IF(OR(ISBLANK('Data Entry Tab'!Z68)),"",'Data Entry Tab'!Y68&amp;"        "&amp;TEXT('Data Entry Tab'!Z68,"m/d/yyyy")&amp;IF('Data Entry Tab'!AA68&lt;&gt;""," - "&amp;TEXT('Data Entry Tab'!AA68,"m/d/yyyy"),"")&amp;"        "&amp;TEXT('Data Entry Tab'!AB68/10,"0.0")&amp; " CEUs;")</f>
        <v/>
      </c>
      <c r="L68" t="str">
        <f>IF(OR(ISBLANK('Data Entry Tab'!AD68)),"",'Data Entry Tab'!AC68&amp;"        "&amp;TEXT('Data Entry Tab'!AD68,"m/d/yyyy")&amp;IF('Data Entry Tab'!AE68&lt;&gt;""," - "&amp;TEXT('Data Entry Tab'!AE68,"m/d/yyyy"),"")&amp;"        "&amp;TEXT('Data Entry Tab'!AF68/10,"0.0")&amp; " CEUs;")</f>
        <v/>
      </c>
      <c r="M68" t="str">
        <f>IF(OR(ISBLANK('Data Entry Tab'!AH68)),"",'Data Entry Tab'!AG68&amp;"        "&amp;TEXT('Data Entry Tab'!AH68,"m/d/yyyy")&amp;IF('Data Entry Tab'!AI68&lt;&gt;""," - "&amp;TEXT('Data Entry Tab'!AI68,"m/d/yyyy"),"")&amp;"        "&amp;TEXT('Data Entry Tab'!AJ68/10,"0.0")&amp; " CEUs;")</f>
        <v/>
      </c>
      <c r="N68" t="str">
        <f>IF(OR(ISBLANK('Data Entry Tab'!AL68)),"",'Data Entry Tab'!AK68&amp;"        "&amp;TEXT('Data Entry Tab'!AL68,"m/d/yyyy")&amp;IF('Data Entry Tab'!AM68&lt;&gt;""," - "&amp;TEXT('Data Entry Tab'!AM68,"m/d/yyyy"),"")&amp;"        "&amp;TEXT('Data Entry Tab'!AN68/10,"0.0")&amp; " CEUs;")</f>
        <v/>
      </c>
      <c r="O68" t="str">
        <f>IF(OR(ISBLANK('Data Entry Tab'!AP68)),"",'Data Entry Tab'!AO68&amp;"        "&amp;TEXT('Data Entry Tab'!AP68,"m/d/yyyy")&amp;IF('Data Entry Tab'!AQ68&lt;&gt;""," - "&amp;TEXT('Data Entry Tab'!AQ68,"m/d/yyyy"),"")&amp;"        "&amp;TEXT('Data Entry Tab'!AR68/10,"0.0")&amp; " CEUs;")</f>
        <v/>
      </c>
      <c r="Q68" t="str">
        <f>IF(OR(ISBLANK('Data Entry Tab'!D68)),"",CONCATENATE(F68,G68,H68,I68,J68,K68,L68,M68,N68,O68))</f>
        <v/>
      </c>
      <c r="R68" t="str">
        <f t="shared" si="18"/>
        <v/>
      </c>
      <c r="T68" t="str">
        <f t="shared" si="19"/>
        <v/>
      </c>
      <c r="U68" t="str">
        <f t="shared" si="19"/>
        <v/>
      </c>
      <c r="V68" t="str">
        <f t="shared" si="17"/>
        <v/>
      </c>
      <c r="W68" t="str">
        <f t="shared" si="17"/>
        <v/>
      </c>
      <c r="X68" t="str">
        <f t="shared" si="17"/>
        <v/>
      </c>
      <c r="Y68" t="str">
        <f t="shared" si="17"/>
        <v/>
      </c>
      <c r="Z68" t="str">
        <f t="shared" si="17"/>
        <v/>
      </c>
      <c r="AA68" t="str">
        <f t="shared" si="17"/>
        <v/>
      </c>
      <c r="AB68" t="str">
        <f t="shared" si="17"/>
        <v/>
      </c>
      <c r="AC68" t="str">
        <f t="shared" si="17"/>
        <v/>
      </c>
      <c r="AE68" t="str">
        <f t="shared" si="20"/>
        <v/>
      </c>
      <c r="AF68" t="str">
        <f t="shared" si="21"/>
        <v/>
      </c>
      <c r="AG68" t="str">
        <f t="shared" si="22"/>
        <v/>
      </c>
      <c r="AH68" t="str">
        <f t="shared" si="23"/>
        <v/>
      </c>
      <c r="AI68" t="str">
        <f t="shared" si="24"/>
        <v/>
      </c>
      <c r="AJ68" t="str">
        <f t="shared" si="25"/>
        <v/>
      </c>
      <c r="AK68" t="str">
        <f t="shared" si="26"/>
        <v/>
      </c>
      <c r="AL68" t="str">
        <f t="shared" si="27"/>
        <v/>
      </c>
      <c r="AM68" t="str">
        <f t="shared" si="28"/>
        <v/>
      </c>
      <c r="AN68" t="str">
        <f t="shared" si="29"/>
        <v/>
      </c>
    </row>
    <row r="69" spans="1:40" x14ac:dyDescent="0.25">
      <c r="A69" s="4" t="str">
        <f>IF(OR(ISBLANK('Data Entry Tab'!A69)),"",'Data Entry Tab'!A69)</f>
        <v/>
      </c>
      <c r="B69" t="str">
        <f>IF(OR(ISBLANK('Data Entry Tab'!B69)),"",'Data Entry Tab'!B69)</f>
        <v/>
      </c>
      <c r="C69" t="str">
        <f>IF(OR(ISBLANK('Data Entry Tab'!C69)),"",'Data Entry Tab'!C69)</f>
        <v/>
      </c>
      <c r="D69" t="str">
        <f>IF(OR(ISBLANK('Data Entry Tab'!D69)),"",'Data Entry Tab'!D69)</f>
        <v/>
      </c>
      <c r="F69" t="str">
        <f>IF(OR(ISBLANK('Data Entry Tab'!F69)),"",'Data Entry Tab'!E69&amp;"        "&amp;TEXT('Data Entry Tab'!F69,"m/d/yyyy")&amp;IF('Data Entry Tab'!G69&lt;&gt;""," - "&amp;TEXT('Data Entry Tab'!G69,"m/d/yyyy"),"")&amp;"        "&amp;TEXT('Data Entry Tab'!H69/10,"0.0")&amp; " CEUs;")</f>
        <v/>
      </c>
      <c r="G69" t="str">
        <f>IF(OR(ISBLANK('Data Entry Tab'!J69)),"",'Data Entry Tab'!I69&amp;"        "&amp;TEXT('Data Entry Tab'!J69,"m/d/yyyy")&amp;IF('Data Entry Tab'!K69&lt;&gt;""," - "&amp;TEXT('Data Entry Tab'!K69,"m/d/yyyy"),"")&amp;"        "&amp;TEXT('Data Entry Tab'!L69/10,"0.0")&amp; " CEUs;")</f>
        <v/>
      </c>
      <c r="H69" t="str">
        <f>IF(OR(ISBLANK('Data Entry Tab'!N69)),"",'Data Entry Tab'!M69&amp;"        "&amp;TEXT('Data Entry Tab'!N69,"m/d/yyyy")&amp;IF('Data Entry Tab'!O69&lt;&gt;""," - "&amp;TEXT('Data Entry Tab'!O69,"m/d/yyyy"),"")&amp;"        "&amp;TEXT('Data Entry Tab'!P69/10,"0.0")&amp; " CEUs;")</f>
        <v/>
      </c>
      <c r="I69" t="str">
        <f>IF(OR(ISBLANK('Data Entry Tab'!R69)),"",'Data Entry Tab'!Q69&amp;"        "&amp;TEXT('Data Entry Tab'!R69,"m/d/yyyy")&amp;IF('Data Entry Tab'!S69&lt;&gt;""," - "&amp;TEXT('Data Entry Tab'!S69,"m/d/yyyy"),"")&amp;"        "&amp;TEXT('Data Entry Tab'!T69/10,"0.0")&amp; " CEUs;")</f>
        <v/>
      </c>
      <c r="J69" t="str">
        <f>IF(OR(ISBLANK('Data Entry Tab'!V69)),"",'Data Entry Tab'!U69&amp;"        "&amp;TEXT('Data Entry Tab'!V69,"m/d/yyyy")&amp;IF('Data Entry Tab'!W69&lt;&gt;""," - "&amp;TEXT('Data Entry Tab'!W69,"m/d/yyyy"),"")&amp;"        "&amp;TEXT('Data Entry Tab'!X69/10,"0.0")&amp; " CEUs;")</f>
        <v/>
      </c>
      <c r="K69" t="str">
        <f>IF(OR(ISBLANK('Data Entry Tab'!Z69)),"",'Data Entry Tab'!Y69&amp;"        "&amp;TEXT('Data Entry Tab'!Z69,"m/d/yyyy")&amp;IF('Data Entry Tab'!AA69&lt;&gt;""," - "&amp;TEXT('Data Entry Tab'!AA69,"m/d/yyyy"),"")&amp;"        "&amp;TEXT('Data Entry Tab'!AB69/10,"0.0")&amp; " CEUs;")</f>
        <v/>
      </c>
      <c r="L69" t="str">
        <f>IF(OR(ISBLANK('Data Entry Tab'!AD69)),"",'Data Entry Tab'!AC69&amp;"        "&amp;TEXT('Data Entry Tab'!AD69,"m/d/yyyy")&amp;IF('Data Entry Tab'!AE69&lt;&gt;""," - "&amp;TEXT('Data Entry Tab'!AE69,"m/d/yyyy"),"")&amp;"        "&amp;TEXT('Data Entry Tab'!AF69/10,"0.0")&amp; " CEUs;")</f>
        <v/>
      </c>
      <c r="M69" t="str">
        <f>IF(OR(ISBLANK('Data Entry Tab'!AH69)),"",'Data Entry Tab'!AG69&amp;"        "&amp;TEXT('Data Entry Tab'!AH69,"m/d/yyyy")&amp;IF('Data Entry Tab'!AI69&lt;&gt;""," - "&amp;TEXT('Data Entry Tab'!AI69,"m/d/yyyy"),"")&amp;"        "&amp;TEXT('Data Entry Tab'!AJ69/10,"0.0")&amp; " CEUs;")</f>
        <v/>
      </c>
      <c r="N69" t="str">
        <f>IF(OR(ISBLANK('Data Entry Tab'!AL69)),"",'Data Entry Tab'!AK69&amp;"        "&amp;TEXT('Data Entry Tab'!AL69,"m/d/yyyy")&amp;IF('Data Entry Tab'!AM69&lt;&gt;""," - "&amp;TEXT('Data Entry Tab'!AM69,"m/d/yyyy"),"")&amp;"        "&amp;TEXT('Data Entry Tab'!AN69/10,"0.0")&amp; " CEUs;")</f>
        <v/>
      </c>
      <c r="O69" t="str">
        <f>IF(OR(ISBLANK('Data Entry Tab'!AP69)),"",'Data Entry Tab'!AO69&amp;"        "&amp;TEXT('Data Entry Tab'!AP69,"m/d/yyyy")&amp;IF('Data Entry Tab'!AQ69&lt;&gt;""," - "&amp;TEXT('Data Entry Tab'!AQ69,"m/d/yyyy"),"")&amp;"        "&amp;TEXT('Data Entry Tab'!AR69/10,"0.0")&amp; " CEUs;")</f>
        <v/>
      </c>
      <c r="Q69" t="str">
        <f>IF(OR(ISBLANK('Data Entry Tab'!D69)),"",CONCATENATE(F69,G69,H69,I69,J69,K69,L69,M69,N69,O69))</f>
        <v/>
      </c>
      <c r="R69" t="str">
        <f t="shared" si="18"/>
        <v/>
      </c>
      <c r="T69" t="str">
        <f t="shared" si="19"/>
        <v/>
      </c>
      <c r="U69" t="str">
        <f t="shared" si="19"/>
        <v/>
      </c>
      <c r="V69" t="str">
        <f t="shared" si="17"/>
        <v/>
      </c>
      <c r="W69" t="str">
        <f t="shared" si="17"/>
        <v/>
      </c>
      <c r="X69" t="str">
        <f t="shared" si="17"/>
        <v/>
      </c>
      <c r="Y69" t="str">
        <f t="shared" si="17"/>
        <v/>
      </c>
      <c r="Z69" t="str">
        <f t="shared" si="17"/>
        <v/>
      </c>
      <c r="AA69" t="str">
        <f t="shared" si="17"/>
        <v/>
      </c>
      <c r="AB69" t="str">
        <f t="shared" si="17"/>
        <v/>
      </c>
      <c r="AC69" t="str">
        <f t="shared" si="17"/>
        <v/>
      </c>
      <c r="AE69" t="str">
        <f t="shared" si="20"/>
        <v/>
      </c>
      <c r="AF69" t="str">
        <f t="shared" si="21"/>
        <v/>
      </c>
      <c r="AG69" t="str">
        <f t="shared" si="22"/>
        <v/>
      </c>
      <c r="AH69" t="str">
        <f t="shared" si="23"/>
        <v/>
      </c>
      <c r="AI69" t="str">
        <f t="shared" si="24"/>
        <v/>
      </c>
      <c r="AJ69" t="str">
        <f t="shared" si="25"/>
        <v/>
      </c>
      <c r="AK69" t="str">
        <f t="shared" si="26"/>
        <v/>
      </c>
      <c r="AL69" t="str">
        <f t="shared" si="27"/>
        <v/>
      </c>
      <c r="AM69" t="str">
        <f t="shared" si="28"/>
        <v/>
      </c>
      <c r="AN69" t="str">
        <f t="shared" si="29"/>
        <v/>
      </c>
    </row>
    <row r="70" spans="1:40" x14ac:dyDescent="0.25">
      <c r="A70" s="4" t="str">
        <f>IF(OR(ISBLANK('Data Entry Tab'!A70)),"",'Data Entry Tab'!A70)</f>
        <v/>
      </c>
      <c r="B70" t="str">
        <f>IF(OR(ISBLANK('Data Entry Tab'!B70)),"",'Data Entry Tab'!B70)</f>
        <v/>
      </c>
      <c r="C70" t="str">
        <f>IF(OR(ISBLANK('Data Entry Tab'!C70)),"",'Data Entry Tab'!C70)</f>
        <v/>
      </c>
      <c r="D70" t="str">
        <f>IF(OR(ISBLANK('Data Entry Tab'!D70)),"",'Data Entry Tab'!D70)</f>
        <v/>
      </c>
      <c r="F70" t="str">
        <f>IF(OR(ISBLANK('Data Entry Tab'!F70)),"",'Data Entry Tab'!E70&amp;"        "&amp;TEXT('Data Entry Tab'!F70,"m/d/yyyy")&amp;IF('Data Entry Tab'!G70&lt;&gt;""," - "&amp;TEXT('Data Entry Tab'!G70,"m/d/yyyy"),"")&amp;"        "&amp;TEXT('Data Entry Tab'!H70/10,"0.0")&amp; " CEUs;")</f>
        <v/>
      </c>
      <c r="G70" t="str">
        <f>IF(OR(ISBLANK('Data Entry Tab'!J70)),"",'Data Entry Tab'!I70&amp;"        "&amp;TEXT('Data Entry Tab'!J70,"m/d/yyyy")&amp;IF('Data Entry Tab'!K70&lt;&gt;""," - "&amp;TEXT('Data Entry Tab'!K70,"m/d/yyyy"),"")&amp;"        "&amp;TEXT('Data Entry Tab'!L70/10,"0.0")&amp; " CEUs;")</f>
        <v/>
      </c>
      <c r="H70" t="str">
        <f>IF(OR(ISBLANK('Data Entry Tab'!N70)),"",'Data Entry Tab'!M70&amp;"        "&amp;TEXT('Data Entry Tab'!N70,"m/d/yyyy")&amp;IF('Data Entry Tab'!O70&lt;&gt;""," - "&amp;TEXT('Data Entry Tab'!O70,"m/d/yyyy"),"")&amp;"        "&amp;TEXT('Data Entry Tab'!P70/10,"0.0")&amp; " CEUs;")</f>
        <v/>
      </c>
      <c r="I70" t="str">
        <f>IF(OR(ISBLANK('Data Entry Tab'!R70)),"",'Data Entry Tab'!Q70&amp;"        "&amp;TEXT('Data Entry Tab'!R70,"m/d/yyyy")&amp;IF('Data Entry Tab'!S70&lt;&gt;""," - "&amp;TEXT('Data Entry Tab'!S70,"m/d/yyyy"),"")&amp;"        "&amp;TEXT('Data Entry Tab'!T70/10,"0.0")&amp; " CEUs;")</f>
        <v/>
      </c>
      <c r="J70" t="str">
        <f>IF(OR(ISBLANK('Data Entry Tab'!V70)),"",'Data Entry Tab'!U70&amp;"        "&amp;TEXT('Data Entry Tab'!V70,"m/d/yyyy")&amp;IF('Data Entry Tab'!W70&lt;&gt;""," - "&amp;TEXT('Data Entry Tab'!W70,"m/d/yyyy"),"")&amp;"        "&amp;TEXT('Data Entry Tab'!X70/10,"0.0")&amp; " CEUs;")</f>
        <v/>
      </c>
      <c r="K70" t="str">
        <f>IF(OR(ISBLANK('Data Entry Tab'!Z70)),"",'Data Entry Tab'!Y70&amp;"        "&amp;TEXT('Data Entry Tab'!Z70,"m/d/yyyy")&amp;IF('Data Entry Tab'!AA70&lt;&gt;""," - "&amp;TEXT('Data Entry Tab'!AA70,"m/d/yyyy"),"")&amp;"        "&amp;TEXT('Data Entry Tab'!AB70/10,"0.0")&amp; " CEUs;")</f>
        <v/>
      </c>
      <c r="L70" t="str">
        <f>IF(OR(ISBLANK('Data Entry Tab'!AD70)),"",'Data Entry Tab'!AC70&amp;"        "&amp;TEXT('Data Entry Tab'!AD70,"m/d/yyyy")&amp;IF('Data Entry Tab'!AE70&lt;&gt;""," - "&amp;TEXT('Data Entry Tab'!AE70,"m/d/yyyy"),"")&amp;"        "&amp;TEXT('Data Entry Tab'!AF70/10,"0.0")&amp; " CEUs;")</f>
        <v/>
      </c>
      <c r="M70" t="str">
        <f>IF(OR(ISBLANK('Data Entry Tab'!AH70)),"",'Data Entry Tab'!AG70&amp;"        "&amp;TEXT('Data Entry Tab'!AH70,"m/d/yyyy")&amp;IF('Data Entry Tab'!AI70&lt;&gt;""," - "&amp;TEXT('Data Entry Tab'!AI70,"m/d/yyyy"),"")&amp;"        "&amp;TEXT('Data Entry Tab'!AJ70/10,"0.0")&amp; " CEUs;")</f>
        <v/>
      </c>
      <c r="N70" t="str">
        <f>IF(OR(ISBLANK('Data Entry Tab'!AL70)),"",'Data Entry Tab'!AK70&amp;"        "&amp;TEXT('Data Entry Tab'!AL70,"m/d/yyyy")&amp;IF('Data Entry Tab'!AM70&lt;&gt;""," - "&amp;TEXT('Data Entry Tab'!AM70,"m/d/yyyy"),"")&amp;"        "&amp;TEXT('Data Entry Tab'!AN70/10,"0.0")&amp; " CEUs;")</f>
        <v/>
      </c>
      <c r="O70" t="str">
        <f>IF(OR(ISBLANK('Data Entry Tab'!AP70)),"",'Data Entry Tab'!AO70&amp;"        "&amp;TEXT('Data Entry Tab'!AP70,"m/d/yyyy")&amp;IF('Data Entry Tab'!AQ70&lt;&gt;""," - "&amp;TEXT('Data Entry Tab'!AQ70,"m/d/yyyy"),"")&amp;"        "&amp;TEXT('Data Entry Tab'!AR70/10,"0.0")&amp; " CEUs;")</f>
        <v/>
      </c>
      <c r="Q70" t="str">
        <f>IF(OR(ISBLANK('Data Entry Tab'!D70)),"",CONCATENATE(F70,G70,H70,I70,J70,K70,L70,M70,N70,O70))</f>
        <v/>
      </c>
      <c r="R70" t="str">
        <f t="shared" si="18"/>
        <v/>
      </c>
      <c r="T70" t="str">
        <f t="shared" si="19"/>
        <v/>
      </c>
      <c r="U70" t="str">
        <f t="shared" si="19"/>
        <v/>
      </c>
      <c r="V70" t="str">
        <f t="shared" si="17"/>
        <v/>
      </c>
      <c r="W70" t="str">
        <f t="shared" si="17"/>
        <v/>
      </c>
      <c r="X70" t="str">
        <f t="shared" si="17"/>
        <v/>
      </c>
      <c r="Y70" t="str">
        <f t="shared" si="17"/>
        <v/>
      </c>
      <c r="Z70" t="str">
        <f t="shared" si="17"/>
        <v/>
      </c>
      <c r="AA70" t="str">
        <f t="shared" si="17"/>
        <v/>
      </c>
      <c r="AB70" t="str">
        <f t="shared" si="17"/>
        <v/>
      </c>
      <c r="AC70" t="str">
        <f t="shared" si="17"/>
        <v/>
      </c>
      <c r="AE70" t="str">
        <f t="shared" si="20"/>
        <v/>
      </c>
      <c r="AF70" t="str">
        <f t="shared" si="21"/>
        <v/>
      </c>
      <c r="AG70" t="str">
        <f t="shared" si="22"/>
        <v/>
      </c>
      <c r="AH70" t="str">
        <f t="shared" si="23"/>
        <v/>
      </c>
      <c r="AI70" t="str">
        <f t="shared" si="24"/>
        <v/>
      </c>
      <c r="AJ70" t="str">
        <f t="shared" si="25"/>
        <v/>
      </c>
      <c r="AK70" t="str">
        <f t="shared" si="26"/>
        <v/>
      </c>
      <c r="AL70" t="str">
        <f t="shared" si="27"/>
        <v/>
      </c>
      <c r="AM70" t="str">
        <f t="shared" si="28"/>
        <v/>
      </c>
      <c r="AN70" t="str">
        <f t="shared" si="29"/>
        <v/>
      </c>
    </row>
    <row r="71" spans="1:40" x14ac:dyDescent="0.25">
      <c r="A71" s="4" t="str">
        <f>IF(OR(ISBLANK('Data Entry Tab'!A71)),"",'Data Entry Tab'!A71)</f>
        <v/>
      </c>
      <c r="B71" t="str">
        <f>IF(OR(ISBLANK('Data Entry Tab'!B71)),"",'Data Entry Tab'!B71)</f>
        <v/>
      </c>
      <c r="C71" t="str">
        <f>IF(OR(ISBLANK('Data Entry Tab'!C71)),"",'Data Entry Tab'!C71)</f>
        <v/>
      </c>
      <c r="D71" t="str">
        <f>IF(OR(ISBLANK('Data Entry Tab'!D71)),"",'Data Entry Tab'!D71)</f>
        <v/>
      </c>
      <c r="F71" t="str">
        <f>IF(OR(ISBLANK('Data Entry Tab'!F71)),"",'Data Entry Tab'!E71&amp;"        "&amp;TEXT('Data Entry Tab'!F71,"m/d/yyyy")&amp;IF('Data Entry Tab'!G71&lt;&gt;""," - "&amp;TEXT('Data Entry Tab'!G71,"m/d/yyyy"),"")&amp;"        "&amp;TEXT('Data Entry Tab'!H71/10,"0.0")&amp; " CEUs;")</f>
        <v/>
      </c>
      <c r="G71" t="str">
        <f>IF(OR(ISBLANK('Data Entry Tab'!J71)),"",'Data Entry Tab'!I71&amp;"        "&amp;TEXT('Data Entry Tab'!J71,"m/d/yyyy")&amp;IF('Data Entry Tab'!K71&lt;&gt;""," - "&amp;TEXT('Data Entry Tab'!K71,"m/d/yyyy"),"")&amp;"        "&amp;TEXT('Data Entry Tab'!L71/10,"0.0")&amp; " CEUs;")</f>
        <v/>
      </c>
      <c r="H71" t="str">
        <f>IF(OR(ISBLANK('Data Entry Tab'!N71)),"",'Data Entry Tab'!M71&amp;"        "&amp;TEXT('Data Entry Tab'!N71,"m/d/yyyy")&amp;IF('Data Entry Tab'!O71&lt;&gt;""," - "&amp;TEXT('Data Entry Tab'!O71,"m/d/yyyy"),"")&amp;"        "&amp;TEXT('Data Entry Tab'!P71/10,"0.0")&amp; " CEUs;")</f>
        <v/>
      </c>
      <c r="I71" t="str">
        <f>IF(OR(ISBLANK('Data Entry Tab'!R71)),"",'Data Entry Tab'!Q71&amp;"        "&amp;TEXT('Data Entry Tab'!R71,"m/d/yyyy")&amp;IF('Data Entry Tab'!S71&lt;&gt;""," - "&amp;TEXT('Data Entry Tab'!S71,"m/d/yyyy"),"")&amp;"        "&amp;TEXT('Data Entry Tab'!T71/10,"0.0")&amp; " CEUs;")</f>
        <v/>
      </c>
      <c r="J71" t="str">
        <f>IF(OR(ISBLANK('Data Entry Tab'!V71)),"",'Data Entry Tab'!U71&amp;"        "&amp;TEXT('Data Entry Tab'!V71,"m/d/yyyy")&amp;IF('Data Entry Tab'!W71&lt;&gt;""," - "&amp;TEXT('Data Entry Tab'!W71,"m/d/yyyy"),"")&amp;"        "&amp;TEXT('Data Entry Tab'!X71/10,"0.0")&amp; " CEUs;")</f>
        <v/>
      </c>
      <c r="K71" t="str">
        <f>IF(OR(ISBLANK('Data Entry Tab'!Z71)),"",'Data Entry Tab'!Y71&amp;"        "&amp;TEXT('Data Entry Tab'!Z71,"m/d/yyyy")&amp;IF('Data Entry Tab'!AA71&lt;&gt;""," - "&amp;TEXT('Data Entry Tab'!AA71,"m/d/yyyy"),"")&amp;"        "&amp;TEXT('Data Entry Tab'!AB71/10,"0.0")&amp; " CEUs;")</f>
        <v/>
      </c>
      <c r="L71" t="str">
        <f>IF(OR(ISBLANK('Data Entry Tab'!AD71)),"",'Data Entry Tab'!AC71&amp;"        "&amp;TEXT('Data Entry Tab'!AD71,"m/d/yyyy")&amp;IF('Data Entry Tab'!AE71&lt;&gt;""," - "&amp;TEXT('Data Entry Tab'!AE71,"m/d/yyyy"),"")&amp;"        "&amp;TEXT('Data Entry Tab'!AF71/10,"0.0")&amp; " CEUs;")</f>
        <v/>
      </c>
      <c r="M71" t="str">
        <f>IF(OR(ISBLANK('Data Entry Tab'!AH71)),"",'Data Entry Tab'!AG71&amp;"        "&amp;TEXT('Data Entry Tab'!AH71,"m/d/yyyy")&amp;IF('Data Entry Tab'!AI71&lt;&gt;""," - "&amp;TEXT('Data Entry Tab'!AI71,"m/d/yyyy"),"")&amp;"        "&amp;TEXT('Data Entry Tab'!AJ71/10,"0.0")&amp; " CEUs;")</f>
        <v/>
      </c>
      <c r="N71" t="str">
        <f>IF(OR(ISBLANK('Data Entry Tab'!AL71)),"",'Data Entry Tab'!AK71&amp;"        "&amp;TEXT('Data Entry Tab'!AL71,"m/d/yyyy")&amp;IF('Data Entry Tab'!AM71&lt;&gt;""," - "&amp;TEXT('Data Entry Tab'!AM71,"m/d/yyyy"),"")&amp;"        "&amp;TEXT('Data Entry Tab'!AN71/10,"0.0")&amp; " CEUs;")</f>
        <v/>
      </c>
      <c r="O71" t="str">
        <f>IF(OR(ISBLANK('Data Entry Tab'!AP71)),"",'Data Entry Tab'!AO71&amp;"        "&amp;TEXT('Data Entry Tab'!AP71,"m/d/yyyy")&amp;IF('Data Entry Tab'!AQ71&lt;&gt;""," - "&amp;TEXT('Data Entry Tab'!AQ71,"m/d/yyyy"),"")&amp;"        "&amp;TEXT('Data Entry Tab'!AR71/10,"0.0")&amp; " CEUs;")</f>
        <v/>
      </c>
      <c r="Q71" t="str">
        <f>IF(OR(ISBLANK('Data Entry Tab'!D71)),"",CONCATENATE(F71,G71,H71,I71,J71,K71,L71,M71,N71,O71))</f>
        <v/>
      </c>
      <c r="R71" t="str">
        <f t="shared" si="18"/>
        <v/>
      </c>
      <c r="T71" t="str">
        <f t="shared" si="19"/>
        <v/>
      </c>
      <c r="U71" t="str">
        <f t="shared" si="19"/>
        <v/>
      </c>
      <c r="V71" t="str">
        <f t="shared" si="17"/>
        <v/>
      </c>
      <c r="W71" t="str">
        <f t="shared" si="17"/>
        <v/>
      </c>
      <c r="X71" t="str">
        <f t="shared" si="17"/>
        <v/>
      </c>
      <c r="Y71" t="str">
        <f t="shared" si="17"/>
        <v/>
      </c>
      <c r="Z71" t="str">
        <f t="shared" si="17"/>
        <v/>
      </c>
      <c r="AA71" t="str">
        <f t="shared" si="17"/>
        <v/>
      </c>
      <c r="AB71" t="str">
        <f t="shared" si="17"/>
        <v/>
      </c>
      <c r="AC71" t="str">
        <f t="shared" si="17"/>
        <v/>
      </c>
      <c r="AE71" t="str">
        <f t="shared" si="20"/>
        <v/>
      </c>
      <c r="AF71" t="str">
        <f t="shared" si="21"/>
        <v/>
      </c>
      <c r="AG71" t="str">
        <f t="shared" si="22"/>
        <v/>
      </c>
      <c r="AH71" t="str">
        <f t="shared" si="23"/>
        <v/>
      </c>
      <c r="AI71" t="str">
        <f t="shared" si="24"/>
        <v/>
      </c>
      <c r="AJ71" t="str">
        <f t="shared" si="25"/>
        <v/>
      </c>
      <c r="AK71" t="str">
        <f t="shared" si="26"/>
        <v/>
      </c>
      <c r="AL71" t="str">
        <f t="shared" si="27"/>
        <v/>
      </c>
      <c r="AM71" t="str">
        <f t="shared" si="28"/>
        <v/>
      </c>
      <c r="AN71" t="str">
        <f t="shared" si="29"/>
        <v/>
      </c>
    </row>
    <row r="72" spans="1:40" x14ac:dyDescent="0.25">
      <c r="A72" s="4" t="str">
        <f>IF(OR(ISBLANK('Data Entry Tab'!A72)),"",'Data Entry Tab'!A72)</f>
        <v/>
      </c>
      <c r="B72" t="str">
        <f>IF(OR(ISBLANK('Data Entry Tab'!B72)),"",'Data Entry Tab'!B72)</f>
        <v/>
      </c>
      <c r="C72" t="str">
        <f>IF(OR(ISBLANK('Data Entry Tab'!C72)),"",'Data Entry Tab'!C72)</f>
        <v/>
      </c>
      <c r="D72" t="str">
        <f>IF(OR(ISBLANK('Data Entry Tab'!D72)),"",'Data Entry Tab'!D72)</f>
        <v/>
      </c>
      <c r="F72" t="str">
        <f>IF(OR(ISBLANK('Data Entry Tab'!F72)),"",'Data Entry Tab'!E72&amp;"        "&amp;TEXT('Data Entry Tab'!F72,"m/d/yyyy")&amp;IF('Data Entry Tab'!G72&lt;&gt;""," - "&amp;TEXT('Data Entry Tab'!G72,"m/d/yyyy"),"")&amp;"        "&amp;TEXT('Data Entry Tab'!H72/10,"0.0")&amp; " CEUs;")</f>
        <v/>
      </c>
      <c r="G72" t="str">
        <f>IF(OR(ISBLANK('Data Entry Tab'!J72)),"",'Data Entry Tab'!I72&amp;"        "&amp;TEXT('Data Entry Tab'!J72,"m/d/yyyy")&amp;IF('Data Entry Tab'!K72&lt;&gt;""," - "&amp;TEXT('Data Entry Tab'!K72,"m/d/yyyy"),"")&amp;"        "&amp;TEXT('Data Entry Tab'!L72/10,"0.0")&amp; " CEUs;")</f>
        <v/>
      </c>
      <c r="H72" t="str">
        <f>IF(OR(ISBLANK('Data Entry Tab'!N72)),"",'Data Entry Tab'!M72&amp;"        "&amp;TEXT('Data Entry Tab'!N72,"m/d/yyyy")&amp;IF('Data Entry Tab'!O72&lt;&gt;""," - "&amp;TEXT('Data Entry Tab'!O72,"m/d/yyyy"),"")&amp;"        "&amp;TEXT('Data Entry Tab'!P72/10,"0.0")&amp; " CEUs;")</f>
        <v/>
      </c>
      <c r="I72" t="str">
        <f>IF(OR(ISBLANK('Data Entry Tab'!R72)),"",'Data Entry Tab'!Q72&amp;"        "&amp;TEXT('Data Entry Tab'!R72,"m/d/yyyy")&amp;IF('Data Entry Tab'!S72&lt;&gt;""," - "&amp;TEXT('Data Entry Tab'!S72,"m/d/yyyy"),"")&amp;"        "&amp;TEXT('Data Entry Tab'!T72/10,"0.0")&amp; " CEUs;")</f>
        <v/>
      </c>
      <c r="J72" t="str">
        <f>IF(OR(ISBLANK('Data Entry Tab'!V72)),"",'Data Entry Tab'!U72&amp;"        "&amp;TEXT('Data Entry Tab'!V72,"m/d/yyyy")&amp;IF('Data Entry Tab'!W72&lt;&gt;""," - "&amp;TEXT('Data Entry Tab'!W72,"m/d/yyyy"),"")&amp;"        "&amp;TEXT('Data Entry Tab'!X72/10,"0.0")&amp; " CEUs;")</f>
        <v/>
      </c>
      <c r="K72" t="str">
        <f>IF(OR(ISBLANK('Data Entry Tab'!Z72)),"",'Data Entry Tab'!Y72&amp;"        "&amp;TEXT('Data Entry Tab'!Z72,"m/d/yyyy")&amp;IF('Data Entry Tab'!AA72&lt;&gt;""," - "&amp;TEXT('Data Entry Tab'!AA72,"m/d/yyyy"),"")&amp;"        "&amp;TEXT('Data Entry Tab'!AB72/10,"0.0")&amp; " CEUs;")</f>
        <v/>
      </c>
      <c r="L72" t="str">
        <f>IF(OR(ISBLANK('Data Entry Tab'!AD72)),"",'Data Entry Tab'!AC72&amp;"        "&amp;TEXT('Data Entry Tab'!AD72,"m/d/yyyy")&amp;IF('Data Entry Tab'!AE72&lt;&gt;""," - "&amp;TEXT('Data Entry Tab'!AE72,"m/d/yyyy"),"")&amp;"        "&amp;TEXT('Data Entry Tab'!AF72/10,"0.0")&amp; " CEUs;")</f>
        <v/>
      </c>
      <c r="M72" t="str">
        <f>IF(OR(ISBLANK('Data Entry Tab'!AH72)),"",'Data Entry Tab'!AG72&amp;"        "&amp;TEXT('Data Entry Tab'!AH72,"m/d/yyyy")&amp;IF('Data Entry Tab'!AI72&lt;&gt;""," - "&amp;TEXT('Data Entry Tab'!AI72,"m/d/yyyy"),"")&amp;"        "&amp;TEXT('Data Entry Tab'!AJ72/10,"0.0")&amp; " CEUs;")</f>
        <v/>
      </c>
      <c r="N72" t="str">
        <f>IF(OR(ISBLANK('Data Entry Tab'!AL72)),"",'Data Entry Tab'!AK72&amp;"        "&amp;TEXT('Data Entry Tab'!AL72,"m/d/yyyy")&amp;IF('Data Entry Tab'!AM72&lt;&gt;""," - "&amp;TEXT('Data Entry Tab'!AM72,"m/d/yyyy"),"")&amp;"        "&amp;TEXT('Data Entry Tab'!AN72/10,"0.0")&amp; " CEUs;")</f>
        <v/>
      </c>
      <c r="O72" t="str">
        <f>IF(OR(ISBLANK('Data Entry Tab'!AP72)),"",'Data Entry Tab'!AO72&amp;"        "&amp;TEXT('Data Entry Tab'!AP72,"m/d/yyyy")&amp;IF('Data Entry Tab'!AQ72&lt;&gt;""," - "&amp;TEXT('Data Entry Tab'!AQ72,"m/d/yyyy"),"")&amp;"        "&amp;TEXT('Data Entry Tab'!AR72/10,"0.0")&amp; " CEUs;")</f>
        <v/>
      </c>
      <c r="Q72" t="str">
        <f>IF(OR(ISBLANK('Data Entry Tab'!D72)),"",CONCATENATE(F72,G72,H72,I72,J72,K72,L72,M72,N72,O72))</f>
        <v/>
      </c>
      <c r="R72" t="str">
        <f t="shared" si="18"/>
        <v/>
      </c>
      <c r="T72" t="str">
        <f t="shared" si="19"/>
        <v/>
      </c>
      <c r="U72" t="str">
        <f t="shared" si="19"/>
        <v/>
      </c>
      <c r="V72" t="str">
        <f t="shared" si="17"/>
        <v/>
      </c>
      <c r="W72" t="str">
        <f t="shared" si="17"/>
        <v/>
      </c>
      <c r="X72" t="str">
        <f t="shared" si="17"/>
        <v/>
      </c>
      <c r="Y72" t="str">
        <f t="shared" si="17"/>
        <v/>
      </c>
      <c r="Z72" t="str">
        <f t="shared" si="17"/>
        <v/>
      </c>
      <c r="AA72" t="str">
        <f t="shared" si="17"/>
        <v/>
      </c>
      <c r="AB72" t="str">
        <f t="shared" si="17"/>
        <v/>
      </c>
      <c r="AC72" t="str">
        <f t="shared" si="17"/>
        <v/>
      </c>
      <c r="AE72" t="str">
        <f t="shared" si="20"/>
        <v/>
      </c>
      <c r="AF72" t="str">
        <f t="shared" si="21"/>
        <v/>
      </c>
      <c r="AG72" t="str">
        <f t="shared" si="22"/>
        <v/>
      </c>
      <c r="AH72" t="str">
        <f t="shared" si="23"/>
        <v/>
      </c>
      <c r="AI72" t="str">
        <f t="shared" si="24"/>
        <v/>
      </c>
      <c r="AJ72" t="str">
        <f t="shared" si="25"/>
        <v/>
      </c>
      <c r="AK72" t="str">
        <f t="shared" si="26"/>
        <v/>
      </c>
      <c r="AL72" t="str">
        <f t="shared" si="27"/>
        <v/>
      </c>
      <c r="AM72" t="str">
        <f t="shared" si="28"/>
        <v/>
      </c>
      <c r="AN72" t="str">
        <f t="shared" si="29"/>
        <v/>
      </c>
    </row>
    <row r="73" spans="1:40" x14ac:dyDescent="0.25">
      <c r="A73" s="4" t="str">
        <f>IF(OR(ISBLANK('Data Entry Tab'!A73)),"",'Data Entry Tab'!A73)</f>
        <v/>
      </c>
      <c r="B73" t="str">
        <f>IF(OR(ISBLANK('Data Entry Tab'!B73)),"",'Data Entry Tab'!B73)</f>
        <v/>
      </c>
      <c r="C73" t="str">
        <f>IF(OR(ISBLANK('Data Entry Tab'!C73)),"",'Data Entry Tab'!C73)</f>
        <v/>
      </c>
      <c r="D73" t="str">
        <f>IF(OR(ISBLANK('Data Entry Tab'!D73)),"",'Data Entry Tab'!D73)</f>
        <v/>
      </c>
      <c r="F73" t="str">
        <f>IF(OR(ISBLANK('Data Entry Tab'!F73)),"",'Data Entry Tab'!E73&amp;"        "&amp;TEXT('Data Entry Tab'!F73,"m/d/yyyy")&amp;IF('Data Entry Tab'!G73&lt;&gt;""," - "&amp;TEXT('Data Entry Tab'!G73,"m/d/yyyy"),"")&amp;"        "&amp;TEXT('Data Entry Tab'!H73/10,"0.0")&amp; " CEUs;")</f>
        <v/>
      </c>
      <c r="G73" t="str">
        <f>IF(OR(ISBLANK('Data Entry Tab'!J73)),"",'Data Entry Tab'!I73&amp;"        "&amp;TEXT('Data Entry Tab'!J73,"m/d/yyyy")&amp;IF('Data Entry Tab'!K73&lt;&gt;""," - "&amp;TEXT('Data Entry Tab'!K73,"m/d/yyyy"),"")&amp;"        "&amp;TEXT('Data Entry Tab'!L73/10,"0.0")&amp; " CEUs;")</f>
        <v/>
      </c>
      <c r="H73" t="str">
        <f>IF(OR(ISBLANK('Data Entry Tab'!N73)),"",'Data Entry Tab'!M73&amp;"        "&amp;TEXT('Data Entry Tab'!N73,"m/d/yyyy")&amp;IF('Data Entry Tab'!O73&lt;&gt;""," - "&amp;TEXT('Data Entry Tab'!O73,"m/d/yyyy"),"")&amp;"        "&amp;TEXT('Data Entry Tab'!P73/10,"0.0")&amp; " CEUs;")</f>
        <v/>
      </c>
      <c r="I73" t="str">
        <f>IF(OR(ISBLANK('Data Entry Tab'!R73)),"",'Data Entry Tab'!Q73&amp;"        "&amp;TEXT('Data Entry Tab'!R73,"m/d/yyyy")&amp;IF('Data Entry Tab'!S73&lt;&gt;""," - "&amp;TEXT('Data Entry Tab'!S73,"m/d/yyyy"),"")&amp;"        "&amp;TEXT('Data Entry Tab'!T73/10,"0.0")&amp; " CEUs;")</f>
        <v/>
      </c>
      <c r="J73" t="str">
        <f>IF(OR(ISBLANK('Data Entry Tab'!V73)),"",'Data Entry Tab'!U73&amp;"        "&amp;TEXT('Data Entry Tab'!V73,"m/d/yyyy")&amp;IF('Data Entry Tab'!W73&lt;&gt;""," - "&amp;TEXT('Data Entry Tab'!W73,"m/d/yyyy"),"")&amp;"        "&amp;TEXT('Data Entry Tab'!X73/10,"0.0")&amp; " CEUs;")</f>
        <v/>
      </c>
      <c r="K73" t="str">
        <f>IF(OR(ISBLANK('Data Entry Tab'!Z73)),"",'Data Entry Tab'!Y73&amp;"        "&amp;TEXT('Data Entry Tab'!Z73,"m/d/yyyy")&amp;IF('Data Entry Tab'!AA73&lt;&gt;""," - "&amp;TEXT('Data Entry Tab'!AA73,"m/d/yyyy"),"")&amp;"        "&amp;TEXT('Data Entry Tab'!AB73/10,"0.0")&amp; " CEUs;")</f>
        <v/>
      </c>
      <c r="L73" t="str">
        <f>IF(OR(ISBLANK('Data Entry Tab'!AD73)),"",'Data Entry Tab'!AC73&amp;"        "&amp;TEXT('Data Entry Tab'!AD73,"m/d/yyyy")&amp;IF('Data Entry Tab'!AE73&lt;&gt;""," - "&amp;TEXT('Data Entry Tab'!AE73,"m/d/yyyy"),"")&amp;"        "&amp;TEXT('Data Entry Tab'!AF73/10,"0.0")&amp; " CEUs;")</f>
        <v/>
      </c>
      <c r="M73" t="str">
        <f>IF(OR(ISBLANK('Data Entry Tab'!AH73)),"",'Data Entry Tab'!AG73&amp;"        "&amp;TEXT('Data Entry Tab'!AH73,"m/d/yyyy")&amp;IF('Data Entry Tab'!AI73&lt;&gt;""," - "&amp;TEXT('Data Entry Tab'!AI73,"m/d/yyyy"),"")&amp;"        "&amp;TEXT('Data Entry Tab'!AJ73/10,"0.0")&amp; " CEUs;")</f>
        <v/>
      </c>
      <c r="N73" t="str">
        <f>IF(OR(ISBLANK('Data Entry Tab'!AL73)),"",'Data Entry Tab'!AK73&amp;"        "&amp;TEXT('Data Entry Tab'!AL73,"m/d/yyyy")&amp;IF('Data Entry Tab'!AM73&lt;&gt;""," - "&amp;TEXT('Data Entry Tab'!AM73,"m/d/yyyy"),"")&amp;"        "&amp;TEXT('Data Entry Tab'!AN73/10,"0.0")&amp; " CEUs;")</f>
        <v/>
      </c>
      <c r="O73" t="str">
        <f>IF(OR(ISBLANK('Data Entry Tab'!AP73)),"",'Data Entry Tab'!AO73&amp;"        "&amp;TEXT('Data Entry Tab'!AP73,"m/d/yyyy")&amp;IF('Data Entry Tab'!AQ73&lt;&gt;""," - "&amp;TEXT('Data Entry Tab'!AQ73,"m/d/yyyy"),"")&amp;"        "&amp;TEXT('Data Entry Tab'!AR73/10,"0.0")&amp; " CEUs;")</f>
        <v/>
      </c>
      <c r="Q73" t="str">
        <f>IF(OR(ISBLANK('Data Entry Tab'!D73)),"",CONCATENATE(F73,G73,H73,I73,J73,K73,L73,M73,N73,O73))</f>
        <v/>
      </c>
      <c r="R73" t="str">
        <f t="shared" si="18"/>
        <v/>
      </c>
      <c r="T73" t="str">
        <f t="shared" si="19"/>
        <v/>
      </c>
      <c r="U73" t="str">
        <f t="shared" si="19"/>
        <v/>
      </c>
      <c r="V73" t="str">
        <f t="shared" si="17"/>
        <v/>
      </c>
      <c r="W73" t="str">
        <f t="shared" si="17"/>
        <v/>
      </c>
      <c r="X73" t="str">
        <f t="shared" si="17"/>
        <v/>
      </c>
      <c r="Y73" t="str">
        <f t="shared" si="17"/>
        <v/>
      </c>
      <c r="Z73" t="str">
        <f t="shared" si="17"/>
        <v/>
      </c>
      <c r="AA73" t="str">
        <f t="shared" si="17"/>
        <v/>
      </c>
      <c r="AB73" t="str">
        <f t="shared" si="17"/>
        <v/>
      </c>
      <c r="AC73" t="str">
        <f t="shared" si="17"/>
        <v/>
      </c>
      <c r="AE73" t="str">
        <f t="shared" si="20"/>
        <v/>
      </c>
      <c r="AF73" t="str">
        <f t="shared" si="21"/>
        <v/>
      </c>
      <c r="AG73" t="str">
        <f t="shared" si="22"/>
        <v/>
      </c>
      <c r="AH73" t="str">
        <f t="shared" si="23"/>
        <v/>
      </c>
      <c r="AI73" t="str">
        <f t="shared" si="24"/>
        <v/>
      </c>
      <c r="AJ73" t="str">
        <f t="shared" si="25"/>
        <v/>
      </c>
      <c r="AK73" t="str">
        <f t="shared" si="26"/>
        <v/>
      </c>
      <c r="AL73" t="str">
        <f t="shared" si="27"/>
        <v/>
      </c>
      <c r="AM73" t="str">
        <f t="shared" si="28"/>
        <v/>
      </c>
      <c r="AN73" t="str">
        <f t="shared" si="29"/>
        <v/>
      </c>
    </row>
    <row r="74" spans="1:40" x14ac:dyDescent="0.25">
      <c r="A74" s="4" t="str">
        <f>IF(OR(ISBLANK('Data Entry Tab'!A74)),"",'Data Entry Tab'!A74)</f>
        <v/>
      </c>
      <c r="B74" t="str">
        <f>IF(OR(ISBLANK('Data Entry Tab'!B74)),"",'Data Entry Tab'!B74)</f>
        <v/>
      </c>
      <c r="C74" t="str">
        <f>IF(OR(ISBLANK('Data Entry Tab'!C74)),"",'Data Entry Tab'!C74)</f>
        <v/>
      </c>
      <c r="D74" t="str">
        <f>IF(OR(ISBLANK('Data Entry Tab'!D74)),"",'Data Entry Tab'!D74)</f>
        <v/>
      </c>
      <c r="F74" t="str">
        <f>IF(OR(ISBLANK('Data Entry Tab'!F74)),"",'Data Entry Tab'!E74&amp;"        "&amp;TEXT('Data Entry Tab'!F74,"m/d/yyyy")&amp;IF('Data Entry Tab'!G74&lt;&gt;""," - "&amp;TEXT('Data Entry Tab'!G74,"m/d/yyyy"),"")&amp;"        "&amp;TEXT('Data Entry Tab'!H74/10,"0.0")&amp; " CEUs;")</f>
        <v/>
      </c>
      <c r="G74" t="str">
        <f>IF(OR(ISBLANK('Data Entry Tab'!J74)),"",'Data Entry Tab'!I74&amp;"        "&amp;TEXT('Data Entry Tab'!J74,"m/d/yyyy")&amp;IF('Data Entry Tab'!K74&lt;&gt;""," - "&amp;TEXT('Data Entry Tab'!K74,"m/d/yyyy"),"")&amp;"        "&amp;TEXT('Data Entry Tab'!L74/10,"0.0")&amp; " CEUs;")</f>
        <v/>
      </c>
      <c r="H74" t="str">
        <f>IF(OR(ISBLANK('Data Entry Tab'!N74)),"",'Data Entry Tab'!M74&amp;"        "&amp;TEXT('Data Entry Tab'!N74,"m/d/yyyy")&amp;IF('Data Entry Tab'!O74&lt;&gt;""," - "&amp;TEXT('Data Entry Tab'!O74,"m/d/yyyy"),"")&amp;"        "&amp;TEXT('Data Entry Tab'!P74/10,"0.0")&amp; " CEUs;")</f>
        <v/>
      </c>
      <c r="I74" t="str">
        <f>IF(OR(ISBLANK('Data Entry Tab'!R74)),"",'Data Entry Tab'!Q74&amp;"        "&amp;TEXT('Data Entry Tab'!R74,"m/d/yyyy")&amp;IF('Data Entry Tab'!S74&lt;&gt;""," - "&amp;TEXT('Data Entry Tab'!S74,"m/d/yyyy"),"")&amp;"        "&amp;TEXT('Data Entry Tab'!T74/10,"0.0")&amp; " CEUs;")</f>
        <v/>
      </c>
      <c r="J74" t="str">
        <f>IF(OR(ISBLANK('Data Entry Tab'!V74)),"",'Data Entry Tab'!U74&amp;"        "&amp;TEXT('Data Entry Tab'!V74,"m/d/yyyy")&amp;IF('Data Entry Tab'!W74&lt;&gt;""," - "&amp;TEXT('Data Entry Tab'!W74,"m/d/yyyy"),"")&amp;"        "&amp;TEXT('Data Entry Tab'!X74/10,"0.0")&amp; " CEUs;")</f>
        <v/>
      </c>
      <c r="K74" t="str">
        <f>IF(OR(ISBLANK('Data Entry Tab'!Z74)),"",'Data Entry Tab'!Y74&amp;"        "&amp;TEXT('Data Entry Tab'!Z74,"m/d/yyyy")&amp;IF('Data Entry Tab'!AA74&lt;&gt;""," - "&amp;TEXT('Data Entry Tab'!AA74,"m/d/yyyy"),"")&amp;"        "&amp;TEXT('Data Entry Tab'!AB74/10,"0.0")&amp; " CEUs;")</f>
        <v/>
      </c>
      <c r="L74" t="str">
        <f>IF(OR(ISBLANK('Data Entry Tab'!AD74)),"",'Data Entry Tab'!AC74&amp;"        "&amp;TEXT('Data Entry Tab'!AD74,"m/d/yyyy")&amp;IF('Data Entry Tab'!AE74&lt;&gt;""," - "&amp;TEXT('Data Entry Tab'!AE74,"m/d/yyyy"),"")&amp;"        "&amp;TEXT('Data Entry Tab'!AF74/10,"0.0")&amp; " CEUs;")</f>
        <v/>
      </c>
      <c r="M74" t="str">
        <f>IF(OR(ISBLANK('Data Entry Tab'!AH74)),"",'Data Entry Tab'!AG74&amp;"        "&amp;TEXT('Data Entry Tab'!AH74,"m/d/yyyy")&amp;IF('Data Entry Tab'!AI74&lt;&gt;""," - "&amp;TEXT('Data Entry Tab'!AI74,"m/d/yyyy"),"")&amp;"        "&amp;TEXT('Data Entry Tab'!AJ74/10,"0.0")&amp; " CEUs;")</f>
        <v/>
      </c>
      <c r="N74" t="str">
        <f>IF(OR(ISBLANK('Data Entry Tab'!AL74)),"",'Data Entry Tab'!AK74&amp;"        "&amp;TEXT('Data Entry Tab'!AL74,"m/d/yyyy")&amp;IF('Data Entry Tab'!AM74&lt;&gt;""," - "&amp;TEXT('Data Entry Tab'!AM74,"m/d/yyyy"),"")&amp;"        "&amp;TEXT('Data Entry Tab'!AN74/10,"0.0")&amp; " CEUs;")</f>
        <v/>
      </c>
      <c r="O74" t="str">
        <f>IF(OR(ISBLANK('Data Entry Tab'!AP74)),"",'Data Entry Tab'!AO74&amp;"        "&amp;TEXT('Data Entry Tab'!AP74,"m/d/yyyy")&amp;IF('Data Entry Tab'!AQ74&lt;&gt;""," - "&amp;TEXT('Data Entry Tab'!AQ74,"m/d/yyyy"),"")&amp;"        "&amp;TEXT('Data Entry Tab'!AR74/10,"0.0")&amp; " CEUs;")</f>
        <v/>
      </c>
      <c r="Q74" t="str">
        <f>IF(OR(ISBLANK('Data Entry Tab'!D74)),"",CONCATENATE(F74,G74,H74,I74,J74,K74,L74,M74,N74,O74))</f>
        <v/>
      </c>
      <c r="R74" t="str">
        <f t="shared" si="18"/>
        <v/>
      </c>
      <c r="T74" t="str">
        <f t="shared" si="19"/>
        <v/>
      </c>
      <c r="U74" t="str">
        <f t="shared" si="19"/>
        <v/>
      </c>
      <c r="V74" t="str">
        <f t="shared" si="17"/>
        <v/>
      </c>
      <c r="W74" t="str">
        <f t="shared" si="17"/>
        <v/>
      </c>
      <c r="X74" t="str">
        <f t="shared" si="17"/>
        <v/>
      </c>
      <c r="Y74" t="str">
        <f t="shared" si="17"/>
        <v/>
      </c>
      <c r="Z74" t="str">
        <f t="shared" si="17"/>
        <v/>
      </c>
      <c r="AA74" t="str">
        <f t="shared" si="17"/>
        <v/>
      </c>
      <c r="AB74" t="str">
        <f t="shared" si="17"/>
        <v/>
      </c>
      <c r="AC74" t="str">
        <f t="shared" si="17"/>
        <v/>
      </c>
      <c r="AE74" t="str">
        <f t="shared" si="20"/>
        <v/>
      </c>
      <c r="AF74" t="str">
        <f t="shared" si="21"/>
        <v/>
      </c>
      <c r="AG74" t="str">
        <f t="shared" si="22"/>
        <v/>
      </c>
      <c r="AH74" t="str">
        <f t="shared" si="23"/>
        <v/>
      </c>
      <c r="AI74" t="str">
        <f t="shared" si="24"/>
        <v/>
      </c>
      <c r="AJ74" t="str">
        <f t="shared" si="25"/>
        <v/>
      </c>
      <c r="AK74" t="str">
        <f t="shared" si="26"/>
        <v/>
      </c>
      <c r="AL74" t="str">
        <f t="shared" si="27"/>
        <v/>
      </c>
      <c r="AM74" t="str">
        <f t="shared" si="28"/>
        <v/>
      </c>
      <c r="AN74" t="str">
        <f t="shared" si="29"/>
        <v/>
      </c>
    </row>
    <row r="75" spans="1:40" x14ac:dyDescent="0.25">
      <c r="A75" s="4" t="str">
        <f>IF(OR(ISBLANK('Data Entry Tab'!A75)),"",'Data Entry Tab'!A75)</f>
        <v/>
      </c>
      <c r="B75" t="str">
        <f>IF(OR(ISBLANK('Data Entry Tab'!B75)),"",'Data Entry Tab'!B75)</f>
        <v/>
      </c>
      <c r="C75" t="str">
        <f>IF(OR(ISBLANK('Data Entry Tab'!C75)),"",'Data Entry Tab'!C75)</f>
        <v/>
      </c>
      <c r="D75" t="str">
        <f>IF(OR(ISBLANK('Data Entry Tab'!D75)),"",'Data Entry Tab'!D75)</f>
        <v/>
      </c>
      <c r="F75" t="str">
        <f>IF(OR(ISBLANK('Data Entry Tab'!F75)),"",'Data Entry Tab'!E75&amp;"        "&amp;TEXT('Data Entry Tab'!F75,"m/d/yyyy")&amp;IF('Data Entry Tab'!G75&lt;&gt;""," - "&amp;TEXT('Data Entry Tab'!G75,"m/d/yyyy"),"")&amp;"        "&amp;TEXT('Data Entry Tab'!H75/10,"0.0")&amp; " CEUs;")</f>
        <v/>
      </c>
      <c r="G75" t="str">
        <f>IF(OR(ISBLANK('Data Entry Tab'!J75)),"",'Data Entry Tab'!I75&amp;"        "&amp;TEXT('Data Entry Tab'!J75,"m/d/yyyy")&amp;IF('Data Entry Tab'!K75&lt;&gt;""," - "&amp;TEXT('Data Entry Tab'!K75,"m/d/yyyy"),"")&amp;"        "&amp;TEXT('Data Entry Tab'!L75/10,"0.0")&amp; " CEUs;")</f>
        <v/>
      </c>
      <c r="H75" t="str">
        <f>IF(OR(ISBLANK('Data Entry Tab'!N75)),"",'Data Entry Tab'!M75&amp;"        "&amp;TEXT('Data Entry Tab'!N75,"m/d/yyyy")&amp;IF('Data Entry Tab'!O75&lt;&gt;""," - "&amp;TEXT('Data Entry Tab'!O75,"m/d/yyyy"),"")&amp;"        "&amp;TEXT('Data Entry Tab'!P75/10,"0.0")&amp; " CEUs;")</f>
        <v/>
      </c>
      <c r="I75" t="str">
        <f>IF(OR(ISBLANK('Data Entry Tab'!R75)),"",'Data Entry Tab'!Q75&amp;"        "&amp;TEXT('Data Entry Tab'!R75,"m/d/yyyy")&amp;IF('Data Entry Tab'!S75&lt;&gt;""," - "&amp;TEXT('Data Entry Tab'!S75,"m/d/yyyy"),"")&amp;"        "&amp;TEXT('Data Entry Tab'!T75/10,"0.0")&amp; " CEUs;")</f>
        <v/>
      </c>
      <c r="J75" t="str">
        <f>IF(OR(ISBLANK('Data Entry Tab'!V75)),"",'Data Entry Tab'!U75&amp;"        "&amp;TEXT('Data Entry Tab'!V75,"m/d/yyyy")&amp;IF('Data Entry Tab'!W75&lt;&gt;""," - "&amp;TEXT('Data Entry Tab'!W75,"m/d/yyyy"),"")&amp;"        "&amp;TEXT('Data Entry Tab'!X75/10,"0.0")&amp; " CEUs;")</f>
        <v/>
      </c>
      <c r="K75" t="str">
        <f>IF(OR(ISBLANK('Data Entry Tab'!Z75)),"",'Data Entry Tab'!Y75&amp;"        "&amp;TEXT('Data Entry Tab'!Z75,"m/d/yyyy")&amp;IF('Data Entry Tab'!AA75&lt;&gt;""," - "&amp;TEXT('Data Entry Tab'!AA75,"m/d/yyyy"),"")&amp;"        "&amp;TEXT('Data Entry Tab'!AB75/10,"0.0")&amp; " CEUs;")</f>
        <v/>
      </c>
      <c r="L75" t="str">
        <f>IF(OR(ISBLANK('Data Entry Tab'!AD75)),"",'Data Entry Tab'!AC75&amp;"        "&amp;TEXT('Data Entry Tab'!AD75,"m/d/yyyy")&amp;IF('Data Entry Tab'!AE75&lt;&gt;""," - "&amp;TEXT('Data Entry Tab'!AE75,"m/d/yyyy"),"")&amp;"        "&amp;TEXT('Data Entry Tab'!AF75/10,"0.0")&amp; " CEUs;")</f>
        <v/>
      </c>
      <c r="M75" t="str">
        <f>IF(OR(ISBLANK('Data Entry Tab'!AH75)),"",'Data Entry Tab'!AG75&amp;"        "&amp;TEXT('Data Entry Tab'!AH75,"m/d/yyyy")&amp;IF('Data Entry Tab'!AI75&lt;&gt;""," - "&amp;TEXT('Data Entry Tab'!AI75,"m/d/yyyy"),"")&amp;"        "&amp;TEXT('Data Entry Tab'!AJ75/10,"0.0")&amp; " CEUs;")</f>
        <v/>
      </c>
      <c r="N75" t="str">
        <f>IF(OR(ISBLANK('Data Entry Tab'!AL75)),"",'Data Entry Tab'!AK75&amp;"        "&amp;TEXT('Data Entry Tab'!AL75,"m/d/yyyy")&amp;IF('Data Entry Tab'!AM75&lt;&gt;""," - "&amp;TEXT('Data Entry Tab'!AM75,"m/d/yyyy"),"")&amp;"        "&amp;TEXT('Data Entry Tab'!AN75/10,"0.0")&amp; " CEUs;")</f>
        <v/>
      </c>
      <c r="O75" t="str">
        <f>IF(OR(ISBLANK('Data Entry Tab'!AP75)),"",'Data Entry Tab'!AO75&amp;"        "&amp;TEXT('Data Entry Tab'!AP75,"m/d/yyyy")&amp;IF('Data Entry Tab'!AQ75&lt;&gt;""," - "&amp;TEXT('Data Entry Tab'!AQ75,"m/d/yyyy"),"")&amp;"        "&amp;TEXT('Data Entry Tab'!AR75/10,"0.0")&amp; " CEUs;")</f>
        <v/>
      </c>
      <c r="Q75" t="str">
        <f>IF(OR(ISBLANK('Data Entry Tab'!D75)),"",CONCATENATE(F75,G75,H75,I75,J75,K75,L75,M75,N75,O75))</f>
        <v/>
      </c>
      <c r="R75" t="str">
        <f t="shared" si="18"/>
        <v/>
      </c>
      <c r="T75" t="str">
        <f t="shared" si="19"/>
        <v/>
      </c>
      <c r="U75" t="str">
        <f t="shared" si="19"/>
        <v/>
      </c>
      <c r="V75" t="str">
        <f t="shared" si="17"/>
        <v/>
      </c>
      <c r="W75" t="str">
        <f t="shared" si="17"/>
        <v/>
      </c>
      <c r="X75" t="str">
        <f t="shared" si="17"/>
        <v/>
      </c>
      <c r="Y75" t="str">
        <f t="shared" si="17"/>
        <v/>
      </c>
      <c r="Z75" t="str">
        <f t="shared" si="17"/>
        <v/>
      </c>
      <c r="AA75" t="str">
        <f t="shared" si="17"/>
        <v/>
      </c>
      <c r="AB75" t="str">
        <f t="shared" si="17"/>
        <v/>
      </c>
      <c r="AC75" t="str">
        <f t="shared" si="17"/>
        <v/>
      </c>
      <c r="AE75" t="str">
        <f t="shared" si="20"/>
        <v/>
      </c>
      <c r="AF75" t="str">
        <f t="shared" si="21"/>
        <v/>
      </c>
      <c r="AG75" t="str">
        <f t="shared" si="22"/>
        <v/>
      </c>
      <c r="AH75" t="str">
        <f t="shared" si="23"/>
        <v/>
      </c>
      <c r="AI75" t="str">
        <f t="shared" si="24"/>
        <v/>
      </c>
      <c r="AJ75" t="str">
        <f t="shared" si="25"/>
        <v/>
      </c>
      <c r="AK75" t="str">
        <f t="shared" si="26"/>
        <v/>
      </c>
      <c r="AL75" t="str">
        <f t="shared" si="27"/>
        <v/>
      </c>
      <c r="AM75" t="str">
        <f t="shared" si="28"/>
        <v/>
      </c>
      <c r="AN75" t="str">
        <f t="shared" si="29"/>
        <v/>
      </c>
    </row>
    <row r="76" spans="1:40" x14ac:dyDescent="0.25">
      <c r="A76" s="4" t="str">
        <f>IF(OR(ISBLANK('Data Entry Tab'!A76)),"",'Data Entry Tab'!A76)</f>
        <v/>
      </c>
      <c r="B76" t="str">
        <f>IF(OR(ISBLANK('Data Entry Tab'!B76)),"",'Data Entry Tab'!B76)</f>
        <v/>
      </c>
      <c r="C76" t="str">
        <f>IF(OR(ISBLANK('Data Entry Tab'!C76)),"",'Data Entry Tab'!C76)</f>
        <v/>
      </c>
      <c r="D76" t="str">
        <f>IF(OR(ISBLANK('Data Entry Tab'!D76)),"",'Data Entry Tab'!D76)</f>
        <v/>
      </c>
      <c r="F76" t="str">
        <f>IF(OR(ISBLANK('Data Entry Tab'!F76)),"",'Data Entry Tab'!E76&amp;"        "&amp;TEXT('Data Entry Tab'!F76,"m/d/yyyy")&amp;IF('Data Entry Tab'!G76&lt;&gt;""," - "&amp;TEXT('Data Entry Tab'!G76,"m/d/yyyy"),"")&amp;"        "&amp;TEXT('Data Entry Tab'!H76/10,"0.0")&amp; " CEUs;")</f>
        <v/>
      </c>
      <c r="G76" t="str">
        <f>IF(OR(ISBLANK('Data Entry Tab'!J76)),"",'Data Entry Tab'!I76&amp;"        "&amp;TEXT('Data Entry Tab'!J76,"m/d/yyyy")&amp;IF('Data Entry Tab'!K76&lt;&gt;""," - "&amp;TEXT('Data Entry Tab'!K76,"m/d/yyyy"),"")&amp;"        "&amp;TEXT('Data Entry Tab'!L76/10,"0.0")&amp; " CEUs;")</f>
        <v/>
      </c>
      <c r="H76" t="str">
        <f>IF(OR(ISBLANK('Data Entry Tab'!N76)),"",'Data Entry Tab'!M76&amp;"        "&amp;TEXT('Data Entry Tab'!N76,"m/d/yyyy")&amp;IF('Data Entry Tab'!O76&lt;&gt;""," - "&amp;TEXT('Data Entry Tab'!O76,"m/d/yyyy"),"")&amp;"        "&amp;TEXT('Data Entry Tab'!P76/10,"0.0")&amp; " CEUs;")</f>
        <v/>
      </c>
      <c r="I76" t="str">
        <f>IF(OR(ISBLANK('Data Entry Tab'!R76)),"",'Data Entry Tab'!Q76&amp;"        "&amp;TEXT('Data Entry Tab'!R76,"m/d/yyyy")&amp;IF('Data Entry Tab'!S76&lt;&gt;""," - "&amp;TEXT('Data Entry Tab'!S76,"m/d/yyyy"),"")&amp;"        "&amp;TEXT('Data Entry Tab'!T76/10,"0.0")&amp; " CEUs;")</f>
        <v/>
      </c>
      <c r="J76" t="str">
        <f>IF(OR(ISBLANK('Data Entry Tab'!V76)),"",'Data Entry Tab'!U76&amp;"        "&amp;TEXT('Data Entry Tab'!V76,"m/d/yyyy")&amp;IF('Data Entry Tab'!W76&lt;&gt;""," - "&amp;TEXT('Data Entry Tab'!W76,"m/d/yyyy"),"")&amp;"        "&amp;TEXT('Data Entry Tab'!X76/10,"0.0")&amp; " CEUs;")</f>
        <v/>
      </c>
      <c r="K76" t="str">
        <f>IF(OR(ISBLANK('Data Entry Tab'!Z76)),"",'Data Entry Tab'!Y76&amp;"        "&amp;TEXT('Data Entry Tab'!Z76,"m/d/yyyy")&amp;IF('Data Entry Tab'!AA76&lt;&gt;""," - "&amp;TEXT('Data Entry Tab'!AA76,"m/d/yyyy"),"")&amp;"        "&amp;TEXT('Data Entry Tab'!AB76/10,"0.0")&amp; " CEUs;")</f>
        <v/>
      </c>
      <c r="L76" t="str">
        <f>IF(OR(ISBLANK('Data Entry Tab'!AD76)),"",'Data Entry Tab'!AC76&amp;"        "&amp;TEXT('Data Entry Tab'!AD76,"m/d/yyyy")&amp;IF('Data Entry Tab'!AE76&lt;&gt;""," - "&amp;TEXT('Data Entry Tab'!AE76,"m/d/yyyy"),"")&amp;"        "&amp;TEXT('Data Entry Tab'!AF76/10,"0.0")&amp; " CEUs;")</f>
        <v/>
      </c>
      <c r="M76" t="str">
        <f>IF(OR(ISBLANK('Data Entry Tab'!AH76)),"",'Data Entry Tab'!AG76&amp;"        "&amp;TEXT('Data Entry Tab'!AH76,"m/d/yyyy")&amp;IF('Data Entry Tab'!AI76&lt;&gt;""," - "&amp;TEXT('Data Entry Tab'!AI76,"m/d/yyyy"),"")&amp;"        "&amp;TEXT('Data Entry Tab'!AJ76/10,"0.0")&amp; " CEUs;")</f>
        <v/>
      </c>
      <c r="N76" t="str">
        <f>IF(OR(ISBLANK('Data Entry Tab'!AL76)),"",'Data Entry Tab'!AK76&amp;"        "&amp;TEXT('Data Entry Tab'!AL76,"m/d/yyyy")&amp;IF('Data Entry Tab'!AM76&lt;&gt;""," - "&amp;TEXT('Data Entry Tab'!AM76,"m/d/yyyy"),"")&amp;"        "&amp;TEXT('Data Entry Tab'!AN76/10,"0.0")&amp; " CEUs;")</f>
        <v/>
      </c>
      <c r="O76" t="str">
        <f>IF(OR(ISBLANK('Data Entry Tab'!AP76)),"",'Data Entry Tab'!AO76&amp;"        "&amp;TEXT('Data Entry Tab'!AP76,"m/d/yyyy")&amp;IF('Data Entry Tab'!AQ76&lt;&gt;""," - "&amp;TEXT('Data Entry Tab'!AQ76,"m/d/yyyy"),"")&amp;"        "&amp;TEXT('Data Entry Tab'!AR76/10,"0.0")&amp; " CEUs;")</f>
        <v/>
      </c>
      <c r="Q76" t="str">
        <f>IF(OR(ISBLANK('Data Entry Tab'!D76)),"",CONCATENATE(F76,G76,H76,I76,J76,K76,L76,M76,N76,O76))</f>
        <v/>
      </c>
      <c r="R76" t="str">
        <f t="shared" si="18"/>
        <v/>
      </c>
      <c r="T76" t="str">
        <f t="shared" si="19"/>
        <v/>
      </c>
      <c r="U76" t="str">
        <f t="shared" si="19"/>
        <v/>
      </c>
      <c r="V76" t="str">
        <f t="shared" si="17"/>
        <v/>
      </c>
      <c r="W76" t="str">
        <f t="shared" si="17"/>
        <v/>
      </c>
      <c r="X76" t="str">
        <f t="shared" si="17"/>
        <v/>
      </c>
      <c r="Y76" t="str">
        <f t="shared" si="17"/>
        <v/>
      </c>
      <c r="Z76" t="str">
        <f t="shared" si="17"/>
        <v/>
      </c>
      <c r="AA76" t="str">
        <f t="shared" si="17"/>
        <v/>
      </c>
      <c r="AB76" t="str">
        <f t="shared" si="17"/>
        <v/>
      </c>
      <c r="AC76" t="str">
        <f t="shared" si="17"/>
        <v/>
      </c>
      <c r="AE76" t="str">
        <f t="shared" si="20"/>
        <v/>
      </c>
      <c r="AF76" t="str">
        <f t="shared" si="21"/>
        <v/>
      </c>
      <c r="AG76" t="str">
        <f t="shared" si="22"/>
        <v/>
      </c>
      <c r="AH76" t="str">
        <f t="shared" si="23"/>
        <v/>
      </c>
      <c r="AI76" t="str">
        <f t="shared" si="24"/>
        <v/>
      </c>
      <c r="AJ76" t="str">
        <f t="shared" si="25"/>
        <v/>
      </c>
      <c r="AK76" t="str">
        <f t="shared" si="26"/>
        <v/>
      </c>
      <c r="AL76" t="str">
        <f t="shared" si="27"/>
        <v/>
      </c>
      <c r="AM76" t="str">
        <f t="shared" si="28"/>
        <v/>
      </c>
      <c r="AN76" t="str">
        <f t="shared" si="29"/>
        <v/>
      </c>
    </row>
    <row r="77" spans="1:40" x14ac:dyDescent="0.25">
      <c r="A77" s="4" t="str">
        <f>IF(OR(ISBLANK('Data Entry Tab'!A77)),"",'Data Entry Tab'!A77)</f>
        <v/>
      </c>
      <c r="B77" t="str">
        <f>IF(OR(ISBLANK('Data Entry Tab'!B77)),"",'Data Entry Tab'!B77)</f>
        <v/>
      </c>
      <c r="C77" t="str">
        <f>IF(OR(ISBLANK('Data Entry Tab'!C77)),"",'Data Entry Tab'!C77)</f>
        <v/>
      </c>
      <c r="D77" t="str">
        <f>IF(OR(ISBLANK('Data Entry Tab'!D77)),"",'Data Entry Tab'!D77)</f>
        <v/>
      </c>
      <c r="F77" t="str">
        <f>IF(OR(ISBLANK('Data Entry Tab'!F77)),"",'Data Entry Tab'!E77&amp;"        "&amp;TEXT('Data Entry Tab'!F77,"m/d/yyyy")&amp;IF('Data Entry Tab'!G77&lt;&gt;""," - "&amp;TEXT('Data Entry Tab'!G77,"m/d/yyyy"),"")&amp;"        "&amp;TEXT('Data Entry Tab'!H77/10,"0.0")&amp; " CEUs;")</f>
        <v/>
      </c>
      <c r="G77" t="str">
        <f>IF(OR(ISBLANK('Data Entry Tab'!J77)),"",'Data Entry Tab'!I77&amp;"        "&amp;TEXT('Data Entry Tab'!J77,"m/d/yyyy")&amp;IF('Data Entry Tab'!K77&lt;&gt;""," - "&amp;TEXT('Data Entry Tab'!K77,"m/d/yyyy"),"")&amp;"        "&amp;TEXT('Data Entry Tab'!L77/10,"0.0")&amp; " CEUs;")</f>
        <v/>
      </c>
      <c r="H77" t="str">
        <f>IF(OR(ISBLANK('Data Entry Tab'!N77)),"",'Data Entry Tab'!M77&amp;"        "&amp;TEXT('Data Entry Tab'!N77,"m/d/yyyy")&amp;IF('Data Entry Tab'!O77&lt;&gt;""," - "&amp;TEXT('Data Entry Tab'!O77,"m/d/yyyy"),"")&amp;"        "&amp;TEXT('Data Entry Tab'!P77/10,"0.0")&amp; " CEUs;")</f>
        <v/>
      </c>
      <c r="I77" t="str">
        <f>IF(OR(ISBLANK('Data Entry Tab'!R77)),"",'Data Entry Tab'!Q77&amp;"        "&amp;TEXT('Data Entry Tab'!R77,"m/d/yyyy")&amp;IF('Data Entry Tab'!S77&lt;&gt;""," - "&amp;TEXT('Data Entry Tab'!S77,"m/d/yyyy"),"")&amp;"        "&amp;TEXT('Data Entry Tab'!T77/10,"0.0")&amp; " CEUs;")</f>
        <v/>
      </c>
      <c r="J77" t="str">
        <f>IF(OR(ISBLANK('Data Entry Tab'!V77)),"",'Data Entry Tab'!U77&amp;"        "&amp;TEXT('Data Entry Tab'!V77,"m/d/yyyy")&amp;IF('Data Entry Tab'!W77&lt;&gt;""," - "&amp;TEXT('Data Entry Tab'!W77,"m/d/yyyy"),"")&amp;"        "&amp;TEXT('Data Entry Tab'!X77/10,"0.0")&amp; " CEUs;")</f>
        <v/>
      </c>
      <c r="K77" t="str">
        <f>IF(OR(ISBLANK('Data Entry Tab'!Z77)),"",'Data Entry Tab'!Y77&amp;"        "&amp;TEXT('Data Entry Tab'!Z77,"m/d/yyyy")&amp;IF('Data Entry Tab'!AA77&lt;&gt;""," - "&amp;TEXT('Data Entry Tab'!AA77,"m/d/yyyy"),"")&amp;"        "&amp;TEXT('Data Entry Tab'!AB77/10,"0.0")&amp; " CEUs;")</f>
        <v/>
      </c>
      <c r="L77" t="str">
        <f>IF(OR(ISBLANK('Data Entry Tab'!AD77)),"",'Data Entry Tab'!AC77&amp;"        "&amp;TEXT('Data Entry Tab'!AD77,"m/d/yyyy")&amp;IF('Data Entry Tab'!AE77&lt;&gt;""," - "&amp;TEXT('Data Entry Tab'!AE77,"m/d/yyyy"),"")&amp;"        "&amp;TEXT('Data Entry Tab'!AF77/10,"0.0")&amp; " CEUs;")</f>
        <v/>
      </c>
      <c r="M77" t="str">
        <f>IF(OR(ISBLANK('Data Entry Tab'!AH77)),"",'Data Entry Tab'!AG77&amp;"        "&amp;TEXT('Data Entry Tab'!AH77,"m/d/yyyy")&amp;IF('Data Entry Tab'!AI77&lt;&gt;""," - "&amp;TEXT('Data Entry Tab'!AI77,"m/d/yyyy"),"")&amp;"        "&amp;TEXT('Data Entry Tab'!AJ77/10,"0.0")&amp; " CEUs;")</f>
        <v/>
      </c>
      <c r="N77" t="str">
        <f>IF(OR(ISBLANK('Data Entry Tab'!AL77)),"",'Data Entry Tab'!AK77&amp;"        "&amp;TEXT('Data Entry Tab'!AL77,"m/d/yyyy")&amp;IF('Data Entry Tab'!AM77&lt;&gt;""," - "&amp;TEXT('Data Entry Tab'!AM77,"m/d/yyyy"),"")&amp;"        "&amp;TEXT('Data Entry Tab'!AN77/10,"0.0")&amp; " CEUs;")</f>
        <v/>
      </c>
      <c r="O77" t="str">
        <f>IF(OR(ISBLANK('Data Entry Tab'!AP77)),"",'Data Entry Tab'!AO77&amp;"        "&amp;TEXT('Data Entry Tab'!AP77,"m/d/yyyy")&amp;IF('Data Entry Tab'!AQ77&lt;&gt;""," - "&amp;TEXT('Data Entry Tab'!AQ77,"m/d/yyyy"),"")&amp;"        "&amp;TEXT('Data Entry Tab'!AR77/10,"0.0")&amp; " CEUs;")</f>
        <v/>
      </c>
      <c r="Q77" t="str">
        <f>IF(OR(ISBLANK('Data Entry Tab'!D77)),"",CONCATENATE(F77,G77,H77,I77,J77,K77,L77,M77,N77,O77))</f>
        <v/>
      </c>
      <c r="R77" t="str">
        <f t="shared" si="18"/>
        <v/>
      </c>
      <c r="T77" t="str">
        <f t="shared" si="19"/>
        <v/>
      </c>
      <c r="U77" t="str">
        <f t="shared" si="19"/>
        <v/>
      </c>
      <c r="V77" t="str">
        <f t="shared" si="17"/>
        <v/>
      </c>
      <c r="W77" t="str">
        <f t="shared" si="17"/>
        <v/>
      </c>
      <c r="X77" t="str">
        <f t="shared" si="17"/>
        <v/>
      </c>
      <c r="Y77" t="str">
        <f t="shared" si="17"/>
        <v/>
      </c>
      <c r="Z77" t="str">
        <f t="shared" si="17"/>
        <v/>
      </c>
      <c r="AA77" t="str">
        <f t="shared" si="17"/>
        <v/>
      </c>
      <c r="AB77" t="str">
        <f t="shared" si="17"/>
        <v/>
      </c>
      <c r="AC77" t="str">
        <f t="shared" si="17"/>
        <v/>
      </c>
      <c r="AE77" t="str">
        <f t="shared" si="20"/>
        <v/>
      </c>
      <c r="AF77" t="str">
        <f t="shared" si="21"/>
        <v/>
      </c>
      <c r="AG77" t="str">
        <f t="shared" si="22"/>
        <v/>
      </c>
      <c r="AH77" t="str">
        <f t="shared" si="23"/>
        <v/>
      </c>
      <c r="AI77" t="str">
        <f t="shared" si="24"/>
        <v/>
      </c>
      <c r="AJ77" t="str">
        <f t="shared" si="25"/>
        <v/>
      </c>
      <c r="AK77" t="str">
        <f t="shared" si="26"/>
        <v/>
      </c>
      <c r="AL77" t="str">
        <f t="shared" si="27"/>
        <v/>
      </c>
      <c r="AM77" t="str">
        <f t="shared" si="28"/>
        <v/>
      </c>
      <c r="AN77" t="str">
        <f t="shared" si="29"/>
        <v/>
      </c>
    </row>
    <row r="78" spans="1:40" x14ac:dyDescent="0.25">
      <c r="A78" s="4" t="str">
        <f>IF(OR(ISBLANK('Data Entry Tab'!A78)),"",'Data Entry Tab'!A78)</f>
        <v/>
      </c>
      <c r="B78" t="str">
        <f>IF(OR(ISBLANK('Data Entry Tab'!B78)),"",'Data Entry Tab'!B78)</f>
        <v/>
      </c>
      <c r="C78" t="str">
        <f>IF(OR(ISBLANK('Data Entry Tab'!C78)),"",'Data Entry Tab'!C78)</f>
        <v/>
      </c>
      <c r="D78" t="str">
        <f>IF(OR(ISBLANK('Data Entry Tab'!D78)),"",'Data Entry Tab'!D78)</f>
        <v/>
      </c>
      <c r="F78" t="str">
        <f>IF(OR(ISBLANK('Data Entry Tab'!F78)),"",'Data Entry Tab'!E78&amp;"        "&amp;TEXT('Data Entry Tab'!F78,"m/d/yyyy")&amp;IF('Data Entry Tab'!G78&lt;&gt;""," - "&amp;TEXT('Data Entry Tab'!G78,"m/d/yyyy"),"")&amp;"        "&amp;TEXT('Data Entry Tab'!H78/10,"0.0")&amp; " CEUs;")</f>
        <v/>
      </c>
      <c r="G78" t="str">
        <f>IF(OR(ISBLANK('Data Entry Tab'!J78)),"",'Data Entry Tab'!I78&amp;"        "&amp;TEXT('Data Entry Tab'!J78,"m/d/yyyy")&amp;IF('Data Entry Tab'!K78&lt;&gt;""," - "&amp;TEXT('Data Entry Tab'!K78,"m/d/yyyy"),"")&amp;"        "&amp;TEXT('Data Entry Tab'!L78/10,"0.0")&amp; " CEUs;")</f>
        <v/>
      </c>
      <c r="H78" t="str">
        <f>IF(OR(ISBLANK('Data Entry Tab'!N78)),"",'Data Entry Tab'!M78&amp;"        "&amp;TEXT('Data Entry Tab'!N78,"m/d/yyyy")&amp;IF('Data Entry Tab'!O78&lt;&gt;""," - "&amp;TEXT('Data Entry Tab'!O78,"m/d/yyyy"),"")&amp;"        "&amp;TEXT('Data Entry Tab'!P78/10,"0.0")&amp; " CEUs;")</f>
        <v/>
      </c>
      <c r="I78" t="str">
        <f>IF(OR(ISBLANK('Data Entry Tab'!R78)),"",'Data Entry Tab'!Q78&amp;"        "&amp;TEXT('Data Entry Tab'!R78,"m/d/yyyy")&amp;IF('Data Entry Tab'!S78&lt;&gt;""," - "&amp;TEXT('Data Entry Tab'!S78,"m/d/yyyy"),"")&amp;"        "&amp;TEXT('Data Entry Tab'!T78/10,"0.0")&amp; " CEUs;")</f>
        <v/>
      </c>
      <c r="J78" t="str">
        <f>IF(OR(ISBLANK('Data Entry Tab'!V78)),"",'Data Entry Tab'!U78&amp;"        "&amp;TEXT('Data Entry Tab'!V78,"m/d/yyyy")&amp;IF('Data Entry Tab'!W78&lt;&gt;""," - "&amp;TEXT('Data Entry Tab'!W78,"m/d/yyyy"),"")&amp;"        "&amp;TEXT('Data Entry Tab'!X78/10,"0.0")&amp; " CEUs;")</f>
        <v/>
      </c>
      <c r="K78" t="str">
        <f>IF(OR(ISBLANK('Data Entry Tab'!Z78)),"",'Data Entry Tab'!Y78&amp;"        "&amp;TEXT('Data Entry Tab'!Z78,"m/d/yyyy")&amp;IF('Data Entry Tab'!AA78&lt;&gt;""," - "&amp;TEXT('Data Entry Tab'!AA78,"m/d/yyyy"),"")&amp;"        "&amp;TEXT('Data Entry Tab'!AB78/10,"0.0")&amp; " CEUs;")</f>
        <v/>
      </c>
      <c r="L78" t="str">
        <f>IF(OR(ISBLANK('Data Entry Tab'!AD78)),"",'Data Entry Tab'!AC78&amp;"        "&amp;TEXT('Data Entry Tab'!AD78,"m/d/yyyy")&amp;IF('Data Entry Tab'!AE78&lt;&gt;""," - "&amp;TEXT('Data Entry Tab'!AE78,"m/d/yyyy"),"")&amp;"        "&amp;TEXT('Data Entry Tab'!AF78/10,"0.0")&amp; " CEUs;")</f>
        <v/>
      </c>
      <c r="M78" t="str">
        <f>IF(OR(ISBLANK('Data Entry Tab'!AH78)),"",'Data Entry Tab'!AG78&amp;"        "&amp;TEXT('Data Entry Tab'!AH78,"m/d/yyyy")&amp;IF('Data Entry Tab'!AI78&lt;&gt;""," - "&amp;TEXT('Data Entry Tab'!AI78,"m/d/yyyy"),"")&amp;"        "&amp;TEXT('Data Entry Tab'!AJ78/10,"0.0")&amp; " CEUs;")</f>
        <v/>
      </c>
      <c r="N78" t="str">
        <f>IF(OR(ISBLANK('Data Entry Tab'!AL78)),"",'Data Entry Tab'!AK78&amp;"        "&amp;TEXT('Data Entry Tab'!AL78,"m/d/yyyy")&amp;IF('Data Entry Tab'!AM78&lt;&gt;""," - "&amp;TEXT('Data Entry Tab'!AM78,"m/d/yyyy"),"")&amp;"        "&amp;TEXT('Data Entry Tab'!AN78/10,"0.0")&amp; " CEUs;")</f>
        <v/>
      </c>
      <c r="O78" t="str">
        <f>IF(OR(ISBLANK('Data Entry Tab'!AP78)),"",'Data Entry Tab'!AO78&amp;"        "&amp;TEXT('Data Entry Tab'!AP78,"m/d/yyyy")&amp;IF('Data Entry Tab'!AQ78&lt;&gt;""," - "&amp;TEXT('Data Entry Tab'!AQ78,"m/d/yyyy"),"")&amp;"        "&amp;TEXT('Data Entry Tab'!AR78/10,"0.0")&amp; " CEUs;")</f>
        <v/>
      </c>
      <c r="Q78" t="str">
        <f>IF(OR(ISBLANK('Data Entry Tab'!D78)),"",CONCATENATE(F78,G78,H78,I78,J78,K78,L78,M78,N78,O78))</f>
        <v/>
      </c>
      <c r="R78" t="str">
        <f t="shared" si="18"/>
        <v/>
      </c>
      <c r="T78" t="str">
        <f t="shared" si="19"/>
        <v/>
      </c>
      <c r="U78" t="str">
        <f t="shared" si="19"/>
        <v/>
      </c>
      <c r="V78" t="str">
        <f t="shared" si="17"/>
        <v/>
      </c>
      <c r="W78" t="str">
        <f t="shared" si="17"/>
        <v/>
      </c>
      <c r="X78" t="str">
        <f t="shared" si="17"/>
        <v/>
      </c>
      <c r="Y78" t="str">
        <f t="shared" si="17"/>
        <v/>
      </c>
      <c r="Z78" t="str">
        <f t="shared" si="17"/>
        <v/>
      </c>
      <c r="AA78" t="str">
        <f t="shared" si="17"/>
        <v/>
      </c>
      <c r="AB78" t="str">
        <f t="shared" si="17"/>
        <v/>
      </c>
      <c r="AC78" t="str">
        <f t="shared" si="17"/>
        <v/>
      </c>
      <c r="AE78" t="str">
        <f t="shared" si="20"/>
        <v/>
      </c>
      <c r="AF78" t="str">
        <f t="shared" si="21"/>
        <v/>
      </c>
      <c r="AG78" t="str">
        <f t="shared" si="22"/>
        <v/>
      </c>
      <c r="AH78" t="str">
        <f t="shared" si="23"/>
        <v/>
      </c>
      <c r="AI78" t="str">
        <f t="shared" si="24"/>
        <v/>
      </c>
      <c r="AJ78" t="str">
        <f t="shared" si="25"/>
        <v/>
      </c>
      <c r="AK78" t="str">
        <f t="shared" si="26"/>
        <v/>
      </c>
      <c r="AL78" t="str">
        <f t="shared" si="27"/>
        <v/>
      </c>
      <c r="AM78" t="str">
        <f t="shared" si="28"/>
        <v/>
      </c>
      <c r="AN78" t="str">
        <f t="shared" si="29"/>
        <v/>
      </c>
    </row>
    <row r="79" spans="1:40" x14ac:dyDescent="0.25">
      <c r="A79" s="4" t="str">
        <f>IF(OR(ISBLANK('Data Entry Tab'!A79)),"",'Data Entry Tab'!A79)</f>
        <v/>
      </c>
      <c r="B79" t="str">
        <f>IF(OR(ISBLANK('Data Entry Tab'!B79)),"",'Data Entry Tab'!B79)</f>
        <v/>
      </c>
      <c r="C79" t="str">
        <f>IF(OR(ISBLANK('Data Entry Tab'!C79)),"",'Data Entry Tab'!C79)</f>
        <v/>
      </c>
      <c r="D79" t="str">
        <f>IF(OR(ISBLANK('Data Entry Tab'!D79)),"",'Data Entry Tab'!D79)</f>
        <v/>
      </c>
      <c r="F79" t="str">
        <f>IF(OR(ISBLANK('Data Entry Tab'!F79)),"",'Data Entry Tab'!E79&amp;"        "&amp;TEXT('Data Entry Tab'!F79,"m/d/yyyy")&amp;IF('Data Entry Tab'!G79&lt;&gt;""," - "&amp;TEXT('Data Entry Tab'!G79,"m/d/yyyy"),"")&amp;"        "&amp;TEXT('Data Entry Tab'!H79/10,"0.0")&amp; " CEUs;")</f>
        <v/>
      </c>
      <c r="G79" t="str">
        <f>IF(OR(ISBLANK('Data Entry Tab'!J79)),"",'Data Entry Tab'!I79&amp;"        "&amp;TEXT('Data Entry Tab'!J79,"m/d/yyyy")&amp;IF('Data Entry Tab'!K79&lt;&gt;""," - "&amp;TEXT('Data Entry Tab'!K79,"m/d/yyyy"),"")&amp;"        "&amp;TEXT('Data Entry Tab'!L79/10,"0.0")&amp; " CEUs;")</f>
        <v/>
      </c>
      <c r="H79" t="str">
        <f>IF(OR(ISBLANK('Data Entry Tab'!N79)),"",'Data Entry Tab'!M79&amp;"        "&amp;TEXT('Data Entry Tab'!N79,"m/d/yyyy")&amp;IF('Data Entry Tab'!O79&lt;&gt;""," - "&amp;TEXT('Data Entry Tab'!O79,"m/d/yyyy"),"")&amp;"        "&amp;TEXT('Data Entry Tab'!P79/10,"0.0")&amp; " CEUs;")</f>
        <v/>
      </c>
      <c r="I79" t="str">
        <f>IF(OR(ISBLANK('Data Entry Tab'!R79)),"",'Data Entry Tab'!Q79&amp;"        "&amp;TEXT('Data Entry Tab'!R79,"m/d/yyyy")&amp;IF('Data Entry Tab'!S79&lt;&gt;""," - "&amp;TEXT('Data Entry Tab'!S79,"m/d/yyyy"),"")&amp;"        "&amp;TEXT('Data Entry Tab'!T79/10,"0.0")&amp; " CEUs;")</f>
        <v/>
      </c>
      <c r="J79" t="str">
        <f>IF(OR(ISBLANK('Data Entry Tab'!V79)),"",'Data Entry Tab'!U79&amp;"        "&amp;TEXT('Data Entry Tab'!V79,"m/d/yyyy")&amp;IF('Data Entry Tab'!W79&lt;&gt;""," - "&amp;TEXT('Data Entry Tab'!W79,"m/d/yyyy"),"")&amp;"        "&amp;TEXT('Data Entry Tab'!X79/10,"0.0")&amp; " CEUs;")</f>
        <v/>
      </c>
      <c r="K79" t="str">
        <f>IF(OR(ISBLANK('Data Entry Tab'!Z79)),"",'Data Entry Tab'!Y79&amp;"        "&amp;TEXT('Data Entry Tab'!Z79,"m/d/yyyy")&amp;IF('Data Entry Tab'!AA79&lt;&gt;""," - "&amp;TEXT('Data Entry Tab'!AA79,"m/d/yyyy"),"")&amp;"        "&amp;TEXT('Data Entry Tab'!AB79/10,"0.0")&amp; " CEUs;")</f>
        <v/>
      </c>
      <c r="L79" t="str">
        <f>IF(OR(ISBLANK('Data Entry Tab'!AD79)),"",'Data Entry Tab'!AC79&amp;"        "&amp;TEXT('Data Entry Tab'!AD79,"m/d/yyyy")&amp;IF('Data Entry Tab'!AE79&lt;&gt;""," - "&amp;TEXT('Data Entry Tab'!AE79,"m/d/yyyy"),"")&amp;"        "&amp;TEXT('Data Entry Tab'!AF79/10,"0.0")&amp; " CEUs;")</f>
        <v/>
      </c>
      <c r="M79" t="str">
        <f>IF(OR(ISBLANK('Data Entry Tab'!AH79)),"",'Data Entry Tab'!AG79&amp;"        "&amp;TEXT('Data Entry Tab'!AH79,"m/d/yyyy")&amp;IF('Data Entry Tab'!AI79&lt;&gt;""," - "&amp;TEXT('Data Entry Tab'!AI79,"m/d/yyyy"),"")&amp;"        "&amp;TEXT('Data Entry Tab'!AJ79/10,"0.0")&amp; " CEUs;")</f>
        <v/>
      </c>
      <c r="N79" t="str">
        <f>IF(OR(ISBLANK('Data Entry Tab'!AL79)),"",'Data Entry Tab'!AK79&amp;"        "&amp;TEXT('Data Entry Tab'!AL79,"m/d/yyyy")&amp;IF('Data Entry Tab'!AM79&lt;&gt;""," - "&amp;TEXT('Data Entry Tab'!AM79,"m/d/yyyy"),"")&amp;"        "&amp;TEXT('Data Entry Tab'!AN79/10,"0.0")&amp; " CEUs;")</f>
        <v/>
      </c>
      <c r="O79" t="str">
        <f>IF(OR(ISBLANK('Data Entry Tab'!AP79)),"",'Data Entry Tab'!AO79&amp;"        "&amp;TEXT('Data Entry Tab'!AP79,"m/d/yyyy")&amp;IF('Data Entry Tab'!AQ79&lt;&gt;""," - "&amp;TEXT('Data Entry Tab'!AQ79,"m/d/yyyy"),"")&amp;"        "&amp;TEXT('Data Entry Tab'!AR79/10,"0.0")&amp; " CEUs;")</f>
        <v/>
      </c>
      <c r="Q79" t="str">
        <f>IF(OR(ISBLANK('Data Entry Tab'!D79)),"",CONCATENATE(F79,G79,H79,I79,J79,K79,L79,M79,N79,O79))</f>
        <v/>
      </c>
      <c r="R79" t="str">
        <f t="shared" si="18"/>
        <v/>
      </c>
      <c r="T79" t="str">
        <f t="shared" si="19"/>
        <v/>
      </c>
      <c r="U79" t="str">
        <f t="shared" si="19"/>
        <v/>
      </c>
      <c r="V79" t="str">
        <f t="shared" si="17"/>
        <v/>
      </c>
      <c r="W79" t="str">
        <f t="shared" si="17"/>
        <v/>
      </c>
      <c r="X79" t="str">
        <f t="shared" si="17"/>
        <v/>
      </c>
      <c r="Y79" t="str">
        <f t="shared" si="17"/>
        <v/>
      </c>
      <c r="Z79" t="str">
        <f t="shared" si="17"/>
        <v/>
      </c>
      <c r="AA79" t="str">
        <f t="shared" si="17"/>
        <v/>
      </c>
      <c r="AB79" t="str">
        <f t="shared" si="17"/>
        <v/>
      </c>
      <c r="AC79" t="str">
        <f t="shared" si="17"/>
        <v/>
      </c>
      <c r="AE79" t="str">
        <f t="shared" si="20"/>
        <v/>
      </c>
      <c r="AF79" t="str">
        <f t="shared" si="21"/>
        <v/>
      </c>
      <c r="AG79" t="str">
        <f t="shared" si="22"/>
        <v/>
      </c>
      <c r="AH79" t="str">
        <f t="shared" si="23"/>
        <v/>
      </c>
      <c r="AI79" t="str">
        <f t="shared" si="24"/>
        <v/>
      </c>
      <c r="AJ79" t="str">
        <f t="shared" si="25"/>
        <v/>
      </c>
      <c r="AK79" t="str">
        <f t="shared" si="26"/>
        <v/>
      </c>
      <c r="AL79" t="str">
        <f t="shared" si="27"/>
        <v/>
      </c>
      <c r="AM79" t="str">
        <f t="shared" si="28"/>
        <v/>
      </c>
      <c r="AN79" t="str">
        <f t="shared" si="29"/>
        <v/>
      </c>
    </row>
    <row r="80" spans="1:40" x14ac:dyDescent="0.25">
      <c r="A80" s="4" t="str">
        <f>IF(OR(ISBLANK('Data Entry Tab'!A80)),"",'Data Entry Tab'!A80)</f>
        <v/>
      </c>
      <c r="B80" t="str">
        <f>IF(OR(ISBLANK('Data Entry Tab'!B80)),"",'Data Entry Tab'!B80)</f>
        <v/>
      </c>
      <c r="C80" t="str">
        <f>IF(OR(ISBLANK('Data Entry Tab'!C80)),"",'Data Entry Tab'!C80)</f>
        <v/>
      </c>
      <c r="D80" t="str">
        <f>IF(OR(ISBLANK('Data Entry Tab'!D80)),"",'Data Entry Tab'!D80)</f>
        <v/>
      </c>
      <c r="F80" t="str">
        <f>IF(OR(ISBLANK('Data Entry Tab'!F80)),"",'Data Entry Tab'!E80&amp;"        "&amp;TEXT('Data Entry Tab'!F80,"m/d/yyyy")&amp;IF('Data Entry Tab'!G80&lt;&gt;""," - "&amp;TEXT('Data Entry Tab'!G80,"m/d/yyyy"),"")&amp;"        "&amp;TEXT('Data Entry Tab'!H80/10,"0.0")&amp; " CEUs;")</f>
        <v/>
      </c>
      <c r="G80" t="str">
        <f>IF(OR(ISBLANK('Data Entry Tab'!J80)),"",'Data Entry Tab'!I80&amp;"        "&amp;TEXT('Data Entry Tab'!J80,"m/d/yyyy")&amp;IF('Data Entry Tab'!K80&lt;&gt;""," - "&amp;TEXT('Data Entry Tab'!K80,"m/d/yyyy"),"")&amp;"        "&amp;TEXT('Data Entry Tab'!L80/10,"0.0")&amp; " CEUs;")</f>
        <v/>
      </c>
      <c r="H80" t="str">
        <f>IF(OR(ISBLANK('Data Entry Tab'!N80)),"",'Data Entry Tab'!M80&amp;"        "&amp;TEXT('Data Entry Tab'!N80,"m/d/yyyy")&amp;IF('Data Entry Tab'!O80&lt;&gt;""," - "&amp;TEXT('Data Entry Tab'!O80,"m/d/yyyy"),"")&amp;"        "&amp;TEXT('Data Entry Tab'!P80/10,"0.0")&amp; " CEUs;")</f>
        <v/>
      </c>
      <c r="I80" t="str">
        <f>IF(OR(ISBLANK('Data Entry Tab'!R80)),"",'Data Entry Tab'!Q80&amp;"        "&amp;TEXT('Data Entry Tab'!R80,"m/d/yyyy")&amp;IF('Data Entry Tab'!S80&lt;&gt;""," - "&amp;TEXT('Data Entry Tab'!S80,"m/d/yyyy"),"")&amp;"        "&amp;TEXT('Data Entry Tab'!T80/10,"0.0")&amp; " CEUs;")</f>
        <v/>
      </c>
      <c r="J80" t="str">
        <f>IF(OR(ISBLANK('Data Entry Tab'!V80)),"",'Data Entry Tab'!U80&amp;"        "&amp;TEXT('Data Entry Tab'!V80,"m/d/yyyy")&amp;IF('Data Entry Tab'!W80&lt;&gt;""," - "&amp;TEXT('Data Entry Tab'!W80,"m/d/yyyy"),"")&amp;"        "&amp;TEXT('Data Entry Tab'!X80/10,"0.0")&amp; " CEUs;")</f>
        <v/>
      </c>
      <c r="K80" t="str">
        <f>IF(OR(ISBLANK('Data Entry Tab'!Z80)),"",'Data Entry Tab'!Y80&amp;"        "&amp;TEXT('Data Entry Tab'!Z80,"m/d/yyyy")&amp;IF('Data Entry Tab'!AA80&lt;&gt;""," - "&amp;TEXT('Data Entry Tab'!AA80,"m/d/yyyy"),"")&amp;"        "&amp;TEXT('Data Entry Tab'!AB80/10,"0.0")&amp; " CEUs;")</f>
        <v/>
      </c>
      <c r="L80" t="str">
        <f>IF(OR(ISBLANK('Data Entry Tab'!AD80)),"",'Data Entry Tab'!AC80&amp;"        "&amp;TEXT('Data Entry Tab'!AD80,"m/d/yyyy")&amp;IF('Data Entry Tab'!AE80&lt;&gt;""," - "&amp;TEXT('Data Entry Tab'!AE80,"m/d/yyyy"),"")&amp;"        "&amp;TEXT('Data Entry Tab'!AF80/10,"0.0")&amp; " CEUs;")</f>
        <v/>
      </c>
      <c r="M80" t="str">
        <f>IF(OR(ISBLANK('Data Entry Tab'!AH80)),"",'Data Entry Tab'!AG80&amp;"        "&amp;TEXT('Data Entry Tab'!AH80,"m/d/yyyy")&amp;IF('Data Entry Tab'!AI80&lt;&gt;""," - "&amp;TEXT('Data Entry Tab'!AI80,"m/d/yyyy"),"")&amp;"        "&amp;TEXT('Data Entry Tab'!AJ80/10,"0.0")&amp; " CEUs;")</f>
        <v/>
      </c>
      <c r="N80" t="str">
        <f>IF(OR(ISBLANK('Data Entry Tab'!AL80)),"",'Data Entry Tab'!AK80&amp;"        "&amp;TEXT('Data Entry Tab'!AL80,"m/d/yyyy")&amp;IF('Data Entry Tab'!AM80&lt;&gt;""," - "&amp;TEXT('Data Entry Tab'!AM80,"m/d/yyyy"),"")&amp;"        "&amp;TEXT('Data Entry Tab'!AN80/10,"0.0")&amp; " CEUs;")</f>
        <v/>
      </c>
      <c r="O80" t="str">
        <f>IF(OR(ISBLANK('Data Entry Tab'!AP80)),"",'Data Entry Tab'!AO80&amp;"        "&amp;TEXT('Data Entry Tab'!AP80,"m/d/yyyy")&amp;IF('Data Entry Tab'!AQ80&lt;&gt;""," - "&amp;TEXT('Data Entry Tab'!AQ80,"m/d/yyyy"),"")&amp;"        "&amp;TEXT('Data Entry Tab'!AR80/10,"0.0")&amp; " CEUs;")</f>
        <v/>
      </c>
      <c r="Q80" t="str">
        <f>IF(OR(ISBLANK('Data Entry Tab'!D80)),"",CONCATENATE(F80,G80,H80,I80,J80,K80,L80,M80,N80,O80))</f>
        <v/>
      </c>
      <c r="R80" t="str">
        <f t="shared" si="18"/>
        <v/>
      </c>
      <c r="T80" t="str">
        <f t="shared" si="19"/>
        <v/>
      </c>
      <c r="U80" t="str">
        <f t="shared" si="19"/>
        <v/>
      </c>
      <c r="V80" t="str">
        <f t="shared" si="17"/>
        <v/>
      </c>
      <c r="W80" t="str">
        <f t="shared" si="17"/>
        <v/>
      </c>
      <c r="X80" t="str">
        <f t="shared" si="17"/>
        <v/>
      </c>
      <c r="Y80" t="str">
        <f t="shared" si="17"/>
        <v/>
      </c>
      <c r="Z80" t="str">
        <f t="shared" si="17"/>
        <v/>
      </c>
      <c r="AA80" t="str">
        <f t="shared" si="17"/>
        <v/>
      </c>
      <c r="AB80" t="str">
        <f t="shared" si="17"/>
        <v/>
      </c>
      <c r="AC80" t="str">
        <f t="shared" si="17"/>
        <v/>
      </c>
      <c r="AE80" t="str">
        <f t="shared" si="20"/>
        <v/>
      </c>
      <c r="AF80" t="str">
        <f t="shared" si="21"/>
        <v/>
      </c>
      <c r="AG80" t="str">
        <f t="shared" si="22"/>
        <v/>
      </c>
      <c r="AH80" t="str">
        <f t="shared" si="23"/>
        <v/>
      </c>
      <c r="AI80" t="str">
        <f t="shared" si="24"/>
        <v/>
      </c>
      <c r="AJ80" t="str">
        <f t="shared" si="25"/>
        <v/>
      </c>
      <c r="AK80" t="str">
        <f t="shared" si="26"/>
        <v/>
      </c>
      <c r="AL80" t="str">
        <f t="shared" si="27"/>
        <v/>
      </c>
      <c r="AM80" t="str">
        <f t="shared" si="28"/>
        <v/>
      </c>
      <c r="AN80" t="str">
        <f t="shared" si="29"/>
        <v/>
      </c>
    </row>
    <row r="81" spans="1:40" x14ac:dyDescent="0.25">
      <c r="A81" s="4" t="str">
        <f>IF(OR(ISBLANK('Data Entry Tab'!A81)),"",'Data Entry Tab'!A81)</f>
        <v/>
      </c>
      <c r="B81" t="str">
        <f>IF(OR(ISBLANK('Data Entry Tab'!B81)),"",'Data Entry Tab'!B81)</f>
        <v/>
      </c>
      <c r="C81" t="str">
        <f>IF(OR(ISBLANK('Data Entry Tab'!C81)),"",'Data Entry Tab'!C81)</f>
        <v/>
      </c>
      <c r="D81" t="str">
        <f>IF(OR(ISBLANK('Data Entry Tab'!D81)),"",'Data Entry Tab'!D81)</f>
        <v/>
      </c>
      <c r="F81" t="str">
        <f>IF(OR(ISBLANK('Data Entry Tab'!F81)),"",'Data Entry Tab'!E81&amp;"        "&amp;TEXT('Data Entry Tab'!F81,"m/d/yyyy")&amp;IF('Data Entry Tab'!G81&lt;&gt;""," - "&amp;TEXT('Data Entry Tab'!G81,"m/d/yyyy"),"")&amp;"        "&amp;TEXT('Data Entry Tab'!H81/10,"0.0")&amp; " CEUs;")</f>
        <v/>
      </c>
      <c r="G81" t="str">
        <f>IF(OR(ISBLANK('Data Entry Tab'!J81)),"",'Data Entry Tab'!I81&amp;"        "&amp;TEXT('Data Entry Tab'!J81,"m/d/yyyy")&amp;IF('Data Entry Tab'!K81&lt;&gt;""," - "&amp;TEXT('Data Entry Tab'!K81,"m/d/yyyy"),"")&amp;"        "&amp;TEXT('Data Entry Tab'!L81/10,"0.0")&amp; " CEUs;")</f>
        <v/>
      </c>
      <c r="H81" t="str">
        <f>IF(OR(ISBLANK('Data Entry Tab'!N81)),"",'Data Entry Tab'!M81&amp;"        "&amp;TEXT('Data Entry Tab'!N81,"m/d/yyyy")&amp;IF('Data Entry Tab'!O81&lt;&gt;""," - "&amp;TEXT('Data Entry Tab'!O81,"m/d/yyyy"),"")&amp;"        "&amp;TEXT('Data Entry Tab'!P81/10,"0.0")&amp; " CEUs;")</f>
        <v/>
      </c>
      <c r="I81" t="str">
        <f>IF(OR(ISBLANK('Data Entry Tab'!R81)),"",'Data Entry Tab'!Q81&amp;"        "&amp;TEXT('Data Entry Tab'!R81,"m/d/yyyy")&amp;IF('Data Entry Tab'!S81&lt;&gt;""," - "&amp;TEXT('Data Entry Tab'!S81,"m/d/yyyy"),"")&amp;"        "&amp;TEXT('Data Entry Tab'!T81/10,"0.0")&amp; " CEUs;")</f>
        <v/>
      </c>
      <c r="J81" t="str">
        <f>IF(OR(ISBLANK('Data Entry Tab'!V81)),"",'Data Entry Tab'!U81&amp;"        "&amp;TEXT('Data Entry Tab'!V81,"m/d/yyyy")&amp;IF('Data Entry Tab'!W81&lt;&gt;""," - "&amp;TEXT('Data Entry Tab'!W81,"m/d/yyyy"),"")&amp;"        "&amp;TEXT('Data Entry Tab'!X81/10,"0.0")&amp; " CEUs;")</f>
        <v/>
      </c>
      <c r="K81" t="str">
        <f>IF(OR(ISBLANK('Data Entry Tab'!Z81)),"",'Data Entry Tab'!Y81&amp;"        "&amp;TEXT('Data Entry Tab'!Z81,"m/d/yyyy")&amp;IF('Data Entry Tab'!AA81&lt;&gt;""," - "&amp;TEXT('Data Entry Tab'!AA81,"m/d/yyyy"),"")&amp;"        "&amp;TEXT('Data Entry Tab'!AB81/10,"0.0")&amp; " CEUs;")</f>
        <v/>
      </c>
      <c r="L81" t="str">
        <f>IF(OR(ISBLANK('Data Entry Tab'!AD81)),"",'Data Entry Tab'!AC81&amp;"        "&amp;TEXT('Data Entry Tab'!AD81,"m/d/yyyy")&amp;IF('Data Entry Tab'!AE81&lt;&gt;""," - "&amp;TEXT('Data Entry Tab'!AE81,"m/d/yyyy"),"")&amp;"        "&amp;TEXT('Data Entry Tab'!AF81/10,"0.0")&amp; " CEUs;")</f>
        <v/>
      </c>
      <c r="M81" t="str">
        <f>IF(OR(ISBLANK('Data Entry Tab'!AH81)),"",'Data Entry Tab'!AG81&amp;"        "&amp;TEXT('Data Entry Tab'!AH81,"m/d/yyyy")&amp;IF('Data Entry Tab'!AI81&lt;&gt;""," - "&amp;TEXT('Data Entry Tab'!AI81,"m/d/yyyy"),"")&amp;"        "&amp;TEXT('Data Entry Tab'!AJ81/10,"0.0")&amp; " CEUs;")</f>
        <v/>
      </c>
      <c r="N81" t="str">
        <f>IF(OR(ISBLANK('Data Entry Tab'!AL81)),"",'Data Entry Tab'!AK81&amp;"        "&amp;TEXT('Data Entry Tab'!AL81,"m/d/yyyy")&amp;IF('Data Entry Tab'!AM81&lt;&gt;""," - "&amp;TEXT('Data Entry Tab'!AM81,"m/d/yyyy"),"")&amp;"        "&amp;TEXT('Data Entry Tab'!AN81/10,"0.0")&amp; " CEUs;")</f>
        <v/>
      </c>
      <c r="O81" t="str">
        <f>IF(OR(ISBLANK('Data Entry Tab'!AP81)),"",'Data Entry Tab'!AO81&amp;"        "&amp;TEXT('Data Entry Tab'!AP81,"m/d/yyyy")&amp;IF('Data Entry Tab'!AQ81&lt;&gt;""," - "&amp;TEXT('Data Entry Tab'!AQ81,"m/d/yyyy"),"")&amp;"        "&amp;TEXT('Data Entry Tab'!AR81/10,"0.0")&amp; " CEUs;")</f>
        <v/>
      </c>
      <c r="Q81" t="str">
        <f>IF(OR(ISBLANK('Data Entry Tab'!D81)),"",CONCATENATE(F81,G81,H81,I81,J81,K81,L81,M81,N81,O81))</f>
        <v/>
      </c>
      <c r="R81" t="str">
        <f t="shared" si="18"/>
        <v/>
      </c>
      <c r="T81" t="str">
        <f t="shared" si="19"/>
        <v/>
      </c>
      <c r="U81" t="str">
        <f t="shared" si="19"/>
        <v/>
      </c>
      <c r="V81" t="str">
        <f t="shared" si="17"/>
        <v/>
      </c>
      <c r="W81" t="str">
        <f t="shared" si="17"/>
        <v/>
      </c>
      <c r="X81" t="str">
        <f t="shared" si="17"/>
        <v/>
      </c>
      <c r="Y81" t="str">
        <f t="shared" si="17"/>
        <v/>
      </c>
      <c r="Z81" t="str">
        <f t="shared" si="17"/>
        <v/>
      </c>
      <c r="AA81" t="str">
        <f t="shared" si="17"/>
        <v/>
      </c>
      <c r="AB81" t="str">
        <f t="shared" si="17"/>
        <v/>
      </c>
      <c r="AC81" t="str">
        <f t="shared" si="17"/>
        <v/>
      </c>
      <c r="AE81" t="str">
        <f t="shared" si="20"/>
        <v/>
      </c>
      <c r="AF81" t="str">
        <f t="shared" si="21"/>
        <v/>
      </c>
      <c r="AG81" t="str">
        <f t="shared" si="22"/>
        <v/>
      </c>
      <c r="AH81" t="str">
        <f t="shared" si="23"/>
        <v/>
      </c>
      <c r="AI81" t="str">
        <f t="shared" si="24"/>
        <v/>
      </c>
      <c r="AJ81" t="str">
        <f t="shared" si="25"/>
        <v/>
      </c>
      <c r="AK81" t="str">
        <f t="shared" si="26"/>
        <v/>
      </c>
      <c r="AL81" t="str">
        <f t="shared" si="27"/>
        <v/>
      </c>
      <c r="AM81" t="str">
        <f t="shared" si="28"/>
        <v/>
      </c>
      <c r="AN81" t="str">
        <f t="shared" si="29"/>
        <v/>
      </c>
    </row>
    <row r="82" spans="1:40" x14ac:dyDescent="0.25">
      <c r="A82" s="4" t="str">
        <f>IF(OR(ISBLANK('Data Entry Tab'!A82)),"",'Data Entry Tab'!A82)</f>
        <v/>
      </c>
      <c r="B82" t="str">
        <f>IF(OR(ISBLANK('Data Entry Tab'!B82)),"",'Data Entry Tab'!B82)</f>
        <v/>
      </c>
      <c r="C82" t="str">
        <f>IF(OR(ISBLANK('Data Entry Tab'!C82)),"",'Data Entry Tab'!C82)</f>
        <v/>
      </c>
      <c r="D82" t="str">
        <f>IF(OR(ISBLANK('Data Entry Tab'!D82)),"",'Data Entry Tab'!D82)</f>
        <v/>
      </c>
      <c r="F82" t="str">
        <f>IF(OR(ISBLANK('Data Entry Tab'!F82)),"",'Data Entry Tab'!E82&amp;"        "&amp;TEXT('Data Entry Tab'!F82,"m/d/yyyy")&amp;IF('Data Entry Tab'!G82&lt;&gt;""," - "&amp;TEXT('Data Entry Tab'!G82,"m/d/yyyy"),"")&amp;"        "&amp;TEXT('Data Entry Tab'!H82/10,"0.0")&amp; " CEUs;")</f>
        <v/>
      </c>
      <c r="G82" t="str">
        <f>IF(OR(ISBLANK('Data Entry Tab'!J82)),"",'Data Entry Tab'!I82&amp;"        "&amp;TEXT('Data Entry Tab'!J82,"m/d/yyyy")&amp;IF('Data Entry Tab'!K82&lt;&gt;""," - "&amp;TEXT('Data Entry Tab'!K82,"m/d/yyyy"),"")&amp;"        "&amp;TEXT('Data Entry Tab'!L82/10,"0.0")&amp; " CEUs;")</f>
        <v/>
      </c>
      <c r="H82" t="str">
        <f>IF(OR(ISBLANK('Data Entry Tab'!N82)),"",'Data Entry Tab'!M82&amp;"        "&amp;TEXT('Data Entry Tab'!N82,"m/d/yyyy")&amp;IF('Data Entry Tab'!O82&lt;&gt;""," - "&amp;TEXT('Data Entry Tab'!O82,"m/d/yyyy"),"")&amp;"        "&amp;TEXT('Data Entry Tab'!P82/10,"0.0")&amp; " CEUs;")</f>
        <v/>
      </c>
      <c r="I82" t="str">
        <f>IF(OR(ISBLANK('Data Entry Tab'!R82)),"",'Data Entry Tab'!Q82&amp;"        "&amp;TEXT('Data Entry Tab'!R82,"m/d/yyyy")&amp;IF('Data Entry Tab'!S82&lt;&gt;""," - "&amp;TEXT('Data Entry Tab'!S82,"m/d/yyyy"),"")&amp;"        "&amp;TEXT('Data Entry Tab'!T82/10,"0.0")&amp; " CEUs;")</f>
        <v/>
      </c>
      <c r="J82" t="str">
        <f>IF(OR(ISBLANK('Data Entry Tab'!V82)),"",'Data Entry Tab'!U82&amp;"        "&amp;TEXT('Data Entry Tab'!V82,"m/d/yyyy")&amp;IF('Data Entry Tab'!W82&lt;&gt;""," - "&amp;TEXT('Data Entry Tab'!W82,"m/d/yyyy"),"")&amp;"        "&amp;TEXT('Data Entry Tab'!X82/10,"0.0")&amp; " CEUs;")</f>
        <v/>
      </c>
      <c r="K82" t="str">
        <f>IF(OR(ISBLANK('Data Entry Tab'!Z82)),"",'Data Entry Tab'!Y82&amp;"        "&amp;TEXT('Data Entry Tab'!Z82,"m/d/yyyy")&amp;IF('Data Entry Tab'!AA82&lt;&gt;""," - "&amp;TEXT('Data Entry Tab'!AA82,"m/d/yyyy"),"")&amp;"        "&amp;TEXT('Data Entry Tab'!AB82/10,"0.0")&amp; " CEUs;")</f>
        <v/>
      </c>
      <c r="L82" t="str">
        <f>IF(OR(ISBLANK('Data Entry Tab'!AD82)),"",'Data Entry Tab'!AC82&amp;"        "&amp;TEXT('Data Entry Tab'!AD82,"m/d/yyyy")&amp;IF('Data Entry Tab'!AE82&lt;&gt;""," - "&amp;TEXT('Data Entry Tab'!AE82,"m/d/yyyy"),"")&amp;"        "&amp;TEXT('Data Entry Tab'!AF82/10,"0.0")&amp; " CEUs;")</f>
        <v/>
      </c>
      <c r="M82" t="str">
        <f>IF(OR(ISBLANK('Data Entry Tab'!AH82)),"",'Data Entry Tab'!AG82&amp;"        "&amp;TEXT('Data Entry Tab'!AH82,"m/d/yyyy")&amp;IF('Data Entry Tab'!AI82&lt;&gt;""," - "&amp;TEXT('Data Entry Tab'!AI82,"m/d/yyyy"),"")&amp;"        "&amp;TEXT('Data Entry Tab'!AJ82/10,"0.0")&amp; " CEUs;")</f>
        <v/>
      </c>
      <c r="N82" t="str">
        <f>IF(OR(ISBLANK('Data Entry Tab'!AL82)),"",'Data Entry Tab'!AK82&amp;"        "&amp;TEXT('Data Entry Tab'!AL82,"m/d/yyyy")&amp;IF('Data Entry Tab'!AM82&lt;&gt;""," - "&amp;TEXT('Data Entry Tab'!AM82,"m/d/yyyy"),"")&amp;"        "&amp;TEXT('Data Entry Tab'!AN82/10,"0.0")&amp; " CEUs;")</f>
        <v/>
      </c>
      <c r="O82" t="str">
        <f>IF(OR(ISBLANK('Data Entry Tab'!AP82)),"",'Data Entry Tab'!AO82&amp;"        "&amp;TEXT('Data Entry Tab'!AP82,"m/d/yyyy")&amp;IF('Data Entry Tab'!AQ82&lt;&gt;""," - "&amp;TEXT('Data Entry Tab'!AQ82,"m/d/yyyy"),"")&amp;"        "&amp;TEXT('Data Entry Tab'!AR82/10,"0.0")&amp; " CEUs;")</f>
        <v/>
      </c>
      <c r="Q82" t="str">
        <f>IF(OR(ISBLANK('Data Entry Tab'!D82)),"",CONCATENATE(F82,G82,H82,I82,J82,K82,L82,M82,N82,O82))</f>
        <v/>
      </c>
      <c r="R82" t="str">
        <f t="shared" si="18"/>
        <v/>
      </c>
      <c r="T82" t="str">
        <f t="shared" si="19"/>
        <v/>
      </c>
      <c r="U82" t="str">
        <f t="shared" si="19"/>
        <v/>
      </c>
      <c r="V82" t="str">
        <f t="shared" si="17"/>
        <v/>
      </c>
      <c r="W82" t="str">
        <f t="shared" si="17"/>
        <v/>
      </c>
      <c r="X82" t="str">
        <f t="shared" si="17"/>
        <v/>
      </c>
      <c r="Y82" t="str">
        <f t="shared" si="17"/>
        <v/>
      </c>
      <c r="Z82" t="str">
        <f t="shared" si="17"/>
        <v/>
      </c>
      <c r="AA82" t="str">
        <f t="shared" si="17"/>
        <v/>
      </c>
      <c r="AB82" t="str">
        <f t="shared" si="17"/>
        <v/>
      </c>
      <c r="AC82" t="str">
        <f t="shared" si="17"/>
        <v/>
      </c>
      <c r="AE82" t="str">
        <f t="shared" si="20"/>
        <v/>
      </c>
      <c r="AF82" t="str">
        <f t="shared" si="21"/>
        <v/>
      </c>
      <c r="AG82" t="str">
        <f t="shared" si="22"/>
        <v/>
      </c>
      <c r="AH82" t="str">
        <f t="shared" si="23"/>
        <v/>
      </c>
      <c r="AI82" t="str">
        <f t="shared" si="24"/>
        <v/>
      </c>
      <c r="AJ82" t="str">
        <f t="shared" si="25"/>
        <v/>
      </c>
      <c r="AK82" t="str">
        <f t="shared" si="26"/>
        <v/>
      </c>
      <c r="AL82" t="str">
        <f t="shared" si="27"/>
        <v/>
      </c>
      <c r="AM82" t="str">
        <f t="shared" si="28"/>
        <v/>
      </c>
      <c r="AN82" t="str">
        <f t="shared" si="29"/>
        <v/>
      </c>
    </row>
    <row r="83" spans="1:40" x14ac:dyDescent="0.25">
      <c r="A83" s="4" t="str">
        <f>IF(OR(ISBLANK('Data Entry Tab'!A83)),"",'Data Entry Tab'!A83)</f>
        <v/>
      </c>
      <c r="B83" t="str">
        <f>IF(OR(ISBLANK('Data Entry Tab'!B83)),"",'Data Entry Tab'!B83)</f>
        <v/>
      </c>
      <c r="C83" t="str">
        <f>IF(OR(ISBLANK('Data Entry Tab'!C83)),"",'Data Entry Tab'!C83)</f>
        <v/>
      </c>
      <c r="D83" t="str">
        <f>IF(OR(ISBLANK('Data Entry Tab'!D83)),"",'Data Entry Tab'!D83)</f>
        <v/>
      </c>
      <c r="F83" t="str">
        <f>IF(OR(ISBLANK('Data Entry Tab'!F83)),"",'Data Entry Tab'!E83&amp;"        "&amp;TEXT('Data Entry Tab'!F83,"m/d/yyyy")&amp;IF('Data Entry Tab'!G83&lt;&gt;""," - "&amp;TEXT('Data Entry Tab'!G83,"m/d/yyyy"),"")&amp;"        "&amp;TEXT('Data Entry Tab'!H83/10,"0.0")&amp; " CEUs;")</f>
        <v/>
      </c>
      <c r="G83" t="str">
        <f>IF(OR(ISBLANK('Data Entry Tab'!J83)),"",'Data Entry Tab'!I83&amp;"        "&amp;TEXT('Data Entry Tab'!J83,"m/d/yyyy")&amp;IF('Data Entry Tab'!K83&lt;&gt;""," - "&amp;TEXT('Data Entry Tab'!K83,"m/d/yyyy"),"")&amp;"        "&amp;TEXT('Data Entry Tab'!L83/10,"0.0")&amp; " CEUs;")</f>
        <v/>
      </c>
      <c r="H83" t="str">
        <f>IF(OR(ISBLANK('Data Entry Tab'!N83)),"",'Data Entry Tab'!M83&amp;"        "&amp;TEXT('Data Entry Tab'!N83,"m/d/yyyy")&amp;IF('Data Entry Tab'!O83&lt;&gt;""," - "&amp;TEXT('Data Entry Tab'!O83,"m/d/yyyy"),"")&amp;"        "&amp;TEXT('Data Entry Tab'!P83/10,"0.0")&amp; " CEUs;")</f>
        <v/>
      </c>
      <c r="I83" t="str">
        <f>IF(OR(ISBLANK('Data Entry Tab'!R83)),"",'Data Entry Tab'!Q83&amp;"        "&amp;TEXT('Data Entry Tab'!R83,"m/d/yyyy")&amp;IF('Data Entry Tab'!S83&lt;&gt;""," - "&amp;TEXT('Data Entry Tab'!S83,"m/d/yyyy"),"")&amp;"        "&amp;TEXT('Data Entry Tab'!T83/10,"0.0")&amp; " CEUs;")</f>
        <v/>
      </c>
      <c r="J83" t="str">
        <f>IF(OR(ISBLANK('Data Entry Tab'!V83)),"",'Data Entry Tab'!U83&amp;"        "&amp;TEXT('Data Entry Tab'!V83,"m/d/yyyy")&amp;IF('Data Entry Tab'!W83&lt;&gt;""," - "&amp;TEXT('Data Entry Tab'!W83,"m/d/yyyy"),"")&amp;"        "&amp;TEXT('Data Entry Tab'!X83/10,"0.0")&amp; " CEUs;")</f>
        <v/>
      </c>
      <c r="K83" t="str">
        <f>IF(OR(ISBLANK('Data Entry Tab'!Z83)),"",'Data Entry Tab'!Y83&amp;"        "&amp;TEXT('Data Entry Tab'!Z83,"m/d/yyyy")&amp;IF('Data Entry Tab'!AA83&lt;&gt;""," - "&amp;TEXT('Data Entry Tab'!AA83,"m/d/yyyy"),"")&amp;"        "&amp;TEXT('Data Entry Tab'!AB83/10,"0.0")&amp; " CEUs;")</f>
        <v/>
      </c>
      <c r="L83" t="str">
        <f>IF(OR(ISBLANK('Data Entry Tab'!AD83)),"",'Data Entry Tab'!AC83&amp;"        "&amp;TEXT('Data Entry Tab'!AD83,"m/d/yyyy")&amp;IF('Data Entry Tab'!AE83&lt;&gt;""," - "&amp;TEXT('Data Entry Tab'!AE83,"m/d/yyyy"),"")&amp;"        "&amp;TEXT('Data Entry Tab'!AF83/10,"0.0")&amp; " CEUs;")</f>
        <v/>
      </c>
      <c r="M83" t="str">
        <f>IF(OR(ISBLANK('Data Entry Tab'!AH83)),"",'Data Entry Tab'!AG83&amp;"        "&amp;TEXT('Data Entry Tab'!AH83,"m/d/yyyy")&amp;IF('Data Entry Tab'!AI83&lt;&gt;""," - "&amp;TEXT('Data Entry Tab'!AI83,"m/d/yyyy"),"")&amp;"        "&amp;TEXT('Data Entry Tab'!AJ83/10,"0.0")&amp; " CEUs;")</f>
        <v/>
      </c>
      <c r="N83" t="str">
        <f>IF(OR(ISBLANK('Data Entry Tab'!AL83)),"",'Data Entry Tab'!AK83&amp;"        "&amp;TEXT('Data Entry Tab'!AL83,"m/d/yyyy")&amp;IF('Data Entry Tab'!AM83&lt;&gt;""," - "&amp;TEXT('Data Entry Tab'!AM83,"m/d/yyyy"),"")&amp;"        "&amp;TEXT('Data Entry Tab'!AN83/10,"0.0")&amp; " CEUs;")</f>
        <v/>
      </c>
      <c r="O83" t="str">
        <f>IF(OR(ISBLANK('Data Entry Tab'!AP83)),"",'Data Entry Tab'!AO83&amp;"        "&amp;TEXT('Data Entry Tab'!AP83,"m/d/yyyy")&amp;IF('Data Entry Tab'!AQ83&lt;&gt;""," - "&amp;TEXT('Data Entry Tab'!AQ83,"m/d/yyyy"),"")&amp;"        "&amp;TEXT('Data Entry Tab'!AR83/10,"0.0")&amp; " CEUs;")</f>
        <v/>
      </c>
      <c r="Q83" t="str">
        <f>IF(OR(ISBLANK('Data Entry Tab'!D83)),"",CONCATENATE(F83,G83,H83,I83,J83,K83,L83,M83,N83,O83))</f>
        <v/>
      </c>
      <c r="R83" t="str">
        <f t="shared" si="18"/>
        <v/>
      </c>
      <c r="T83" t="str">
        <f t="shared" si="19"/>
        <v/>
      </c>
      <c r="U83" t="str">
        <f t="shared" si="19"/>
        <v/>
      </c>
      <c r="V83" t="str">
        <f t="shared" si="17"/>
        <v/>
      </c>
      <c r="W83" t="str">
        <f t="shared" si="17"/>
        <v/>
      </c>
      <c r="X83" t="str">
        <f t="shared" si="17"/>
        <v/>
      </c>
      <c r="Y83" t="str">
        <f t="shared" si="17"/>
        <v/>
      </c>
      <c r="Z83" t="str">
        <f t="shared" si="17"/>
        <v/>
      </c>
      <c r="AA83" t="str">
        <f t="shared" si="17"/>
        <v/>
      </c>
      <c r="AB83" t="str">
        <f t="shared" si="17"/>
        <v/>
      </c>
      <c r="AC83" t="str">
        <f t="shared" si="17"/>
        <v/>
      </c>
      <c r="AE83" t="str">
        <f t="shared" si="20"/>
        <v/>
      </c>
      <c r="AF83" t="str">
        <f t="shared" si="21"/>
        <v/>
      </c>
      <c r="AG83" t="str">
        <f t="shared" si="22"/>
        <v/>
      </c>
      <c r="AH83" t="str">
        <f t="shared" si="23"/>
        <v/>
      </c>
      <c r="AI83" t="str">
        <f t="shared" si="24"/>
        <v/>
      </c>
      <c r="AJ83" t="str">
        <f t="shared" si="25"/>
        <v/>
      </c>
      <c r="AK83" t="str">
        <f t="shared" si="26"/>
        <v/>
      </c>
      <c r="AL83" t="str">
        <f t="shared" si="27"/>
        <v/>
      </c>
      <c r="AM83" t="str">
        <f t="shared" si="28"/>
        <v/>
      </c>
      <c r="AN83" t="str">
        <f t="shared" si="29"/>
        <v/>
      </c>
    </row>
    <row r="84" spans="1:40" x14ac:dyDescent="0.25">
      <c r="A84" s="4" t="str">
        <f>IF(OR(ISBLANK('Data Entry Tab'!A84)),"",'Data Entry Tab'!A84)</f>
        <v/>
      </c>
      <c r="B84" t="str">
        <f>IF(OR(ISBLANK('Data Entry Tab'!B84)),"",'Data Entry Tab'!B84)</f>
        <v/>
      </c>
      <c r="C84" t="str">
        <f>IF(OR(ISBLANK('Data Entry Tab'!C84)),"",'Data Entry Tab'!C84)</f>
        <v/>
      </c>
      <c r="D84" t="str">
        <f>IF(OR(ISBLANK('Data Entry Tab'!D84)),"",'Data Entry Tab'!D84)</f>
        <v/>
      </c>
      <c r="F84" t="str">
        <f>IF(OR(ISBLANK('Data Entry Tab'!F84)),"",'Data Entry Tab'!E84&amp;"        "&amp;TEXT('Data Entry Tab'!F84,"m/d/yyyy")&amp;IF('Data Entry Tab'!G84&lt;&gt;""," - "&amp;TEXT('Data Entry Tab'!G84,"m/d/yyyy"),"")&amp;"        "&amp;TEXT('Data Entry Tab'!H84/10,"0.0")&amp; " CEUs;")</f>
        <v/>
      </c>
      <c r="G84" t="str">
        <f>IF(OR(ISBLANK('Data Entry Tab'!J84)),"",'Data Entry Tab'!I84&amp;"        "&amp;TEXT('Data Entry Tab'!J84,"m/d/yyyy")&amp;IF('Data Entry Tab'!K84&lt;&gt;""," - "&amp;TEXT('Data Entry Tab'!K84,"m/d/yyyy"),"")&amp;"        "&amp;TEXT('Data Entry Tab'!L84/10,"0.0")&amp; " CEUs;")</f>
        <v/>
      </c>
      <c r="H84" t="str">
        <f>IF(OR(ISBLANK('Data Entry Tab'!N84)),"",'Data Entry Tab'!M84&amp;"        "&amp;TEXT('Data Entry Tab'!N84,"m/d/yyyy")&amp;IF('Data Entry Tab'!O84&lt;&gt;""," - "&amp;TEXT('Data Entry Tab'!O84,"m/d/yyyy"),"")&amp;"        "&amp;TEXT('Data Entry Tab'!P84/10,"0.0")&amp; " CEUs;")</f>
        <v/>
      </c>
      <c r="I84" t="str">
        <f>IF(OR(ISBLANK('Data Entry Tab'!R84)),"",'Data Entry Tab'!Q84&amp;"        "&amp;TEXT('Data Entry Tab'!R84,"m/d/yyyy")&amp;IF('Data Entry Tab'!S84&lt;&gt;""," - "&amp;TEXT('Data Entry Tab'!S84,"m/d/yyyy"),"")&amp;"        "&amp;TEXT('Data Entry Tab'!T84/10,"0.0")&amp; " CEUs;")</f>
        <v/>
      </c>
      <c r="J84" t="str">
        <f>IF(OR(ISBLANK('Data Entry Tab'!V84)),"",'Data Entry Tab'!U84&amp;"        "&amp;TEXT('Data Entry Tab'!V84,"m/d/yyyy")&amp;IF('Data Entry Tab'!W84&lt;&gt;""," - "&amp;TEXT('Data Entry Tab'!W84,"m/d/yyyy"),"")&amp;"        "&amp;TEXT('Data Entry Tab'!X84/10,"0.0")&amp; " CEUs;")</f>
        <v/>
      </c>
      <c r="K84" t="str">
        <f>IF(OR(ISBLANK('Data Entry Tab'!Z84)),"",'Data Entry Tab'!Y84&amp;"        "&amp;TEXT('Data Entry Tab'!Z84,"m/d/yyyy")&amp;IF('Data Entry Tab'!AA84&lt;&gt;""," - "&amp;TEXT('Data Entry Tab'!AA84,"m/d/yyyy"),"")&amp;"        "&amp;TEXT('Data Entry Tab'!AB84/10,"0.0")&amp; " CEUs;")</f>
        <v/>
      </c>
      <c r="L84" t="str">
        <f>IF(OR(ISBLANK('Data Entry Tab'!AD84)),"",'Data Entry Tab'!AC84&amp;"        "&amp;TEXT('Data Entry Tab'!AD84,"m/d/yyyy")&amp;IF('Data Entry Tab'!AE84&lt;&gt;""," - "&amp;TEXT('Data Entry Tab'!AE84,"m/d/yyyy"),"")&amp;"        "&amp;TEXT('Data Entry Tab'!AF84/10,"0.0")&amp; " CEUs;")</f>
        <v/>
      </c>
      <c r="M84" t="str">
        <f>IF(OR(ISBLANK('Data Entry Tab'!AH84)),"",'Data Entry Tab'!AG84&amp;"        "&amp;TEXT('Data Entry Tab'!AH84,"m/d/yyyy")&amp;IF('Data Entry Tab'!AI84&lt;&gt;""," - "&amp;TEXT('Data Entry Tab'!AI84,"m/d/yyyy"),"")&amp;"        "&amp;TEXT('Data Entry Tab'!AJ84/10,"0.0")&amp; " CEUs;")</f>
        <v/>
      </c>
      <c r="N84" t="str">
        <f>IF(OR(ISBLANK('Data Entry Tab'!AL84)),"",'Data Entry Tab'!AK84&amp;"        "&amp;TEXT('Data Entry Tab'!AL84,"m/d/yyyy")&amp;IF('Data Entry Tab'!AM84&lt;&gt;""," - "&amp;TEXT('Data Entry Tab'!AM84,"m/d/yyyy"),"")&amp;"        "&amp;TEXT('Data Entry Tab'!AN84/10,"0.0")&amp; " CEUs;")</f>
        <v/>
      </c>
      <c r="O84" t="str">
        <f>IF(OR(ISBLANK('Data Entry Tab'!AP84)),"",'Data Entry Tab'!AO84&amp;"        "&amp;TEXT('Data Entry Tab'!AP84,"m/d/yyyy")&amp;IF('Data Entry Tab'!AQ84&lt;&gt;""," - "&amp;TEXT('Data Entry Tab'!AQ84,"m/d/yyyy"),"")&amp;"        "&amp;TEXT('Data Entry Tab'!AR84/10,"0.0")&amp; " CEUs;")</f>
        <v/>
      </c>
      <c r="Q84" t="str">
        <f>IF(OR(ISBLANK('Data Entry Tab'!D84)),"",CONCATENATE(F84,G84,H84,I84,J84,K84,L84,M84,N84,O84))</f>
        <v/>
      </c>
      <c r="R84" t="str">
        <f t="shared" si="18"/>
        <v/>
      </c>
      <c r="T84" t="str">
        <f t="shared" si="19"/>
        <v/>
      </c>
      <c r="U84" t="str">
        <f t="shared" si="19"/>
        <v/>
      </c>
      <c r="V84" t="str">
        <f t="shared" si="17"/>
        <v/>
      </c>
      <c r="W84" t="str">
        <f t="shared" si="17"/>
        <v/>
      </c>
      <c r="X84" t="str">
        <f t="shared" si="17"/>
        <v/>
      </c>
      <c r="Y84" t="str">
        <f t="shared" si="17"/>
        <v/>
      </c>
      <c r="Z84" t="str">
        <f t="shared" si="17"/>
        <v/>
      </c>
      <c r="AA84" t="str">
        <f t="shared" si="17"/>
        <v/>
      </c>
      <c r="AB84" t="str">
        <f t="shared" si="17"/>
        <v/>
      </c>
      <c r="AC84" t="str">
        <f t="shared" si="17"/>
        <v/>
      </c>
      <c r="AE84" t="str">
        <f t="shared" si="20"/>
        <v/>
      </c>
      <c r="AF84" t="str">
        <f t="shared" si="21"/>
        <v/>
      </c>
      <c r="AG84" t="str">
        <f t="shared" si="22"/>
        <v/>
      </c>
      <c r="AH84" t="str">
        <f t="shared" si="23"/>
        <v/>
      </c>
      <c r="AI84" t="str">
        <f t="shared" si="24"/>
        <v/>
      </c>
      <c r="AJ84" t="str">
        <f t="shared" si="25"/>
        <v/>
      </c>
      <c r="AK84" t="str">
        <f t="shared" si="26"/>
        <v/>
      </c>
      <c r="AL84" t="str">
        <f t="shared" si="27"/>
        <v/>
      </c>
      <c r="AM84" t="str">
        <f t="shared" si="28"/>
        <v/>
      </c>
      <c r="AN84" t="str">
        <f t="shared" si="29"/>
        <v/>
      </c>
    </row>
    <row r="85" spans="1:40" x14ac:dyDescent="0.25">
      <c r="A85" s="4" t="str">
        <f>IF(OR(ISBLANK('Data Entry Tab'!A85)),"",'Data Entry Tab'!A85)</f>
        <v/>
      </c>
      <c r="B85" t="str">
        <f>IF(OR(ISBLANK('Data Entry Tab'!B85)),"",'Data Entry Tab'!B85)</f>
        <v/>
      </c>
      <c r="C85" t="str">
        <f>IF(OR(ISBLANK('Data Entry Tab'!C85)),"",'Data Entry Tab'!C85)</f>
        <v/>
      </c>
      <c r="D85" t="str">
        <f>IF(OR(ISBLANK('Data Entry Tab'!D85)),"",'Data Entry Tab'!D85)</f>
        <v/>
      </c>
      <c r="F85" t="str">
        <f>IF(OR(ISBLANK('Data Entry Tab'!F85)),"",'Data Entry Tab'!E85&amp;"        "&amp;TEXT('Data Entry Tab'!F85,"m/d/yyyy")&amp;IF('Data Entry Tab'!G85&lt;&gt;""," - "&amp;TEXT('Data Entry Tab'!G85,"m/d/yyyy"),"")&amp;"        "&amp;TEXT('Data Entry Tab'!H85/10,"0.0")&amp; " CEUs;")</f>
        <v/>
      </c>
      <c r="G85" t="str">
        <f>IF(OR(ISBLANK('Data Entry Tab'!J85)),"",'Data Entry Tab'!I85&amp;"        "&amp;TEXT('Data Entry Tab'!J85,"m/d/yyyy")&amp;IF('Data Entry Tab'!K85&lt;&gt;""," - "&amp;TEXT('Data Entry Tab'!K85,"m/d/yyyy"),"")&amp;"        "&amp;TEXT('Data Entry Tab'!L85/10,"0.0")&amp; " CEUs;")</f>
        <v/>
      </c>
      <c r="H85" t="str">
        <f>IF(OR(ISBLANK('Data Entry Tab'!N85)),"",'Data Entry Tab'!M85&amp;"        "&amp;TEXT('Data Entry Tab'!N85,"m/d/yyyy")&amp;IF('Data Entry Tab'!O85&lt;&gt;""," - "&amp;TEXT('Data Entry Tab'!O85,"m/d/yyyy"),"")&amp;"        "&amp;TEXT('Data Entry Tab'!P85/10,"0.0")&amp; " CEUs;")</f>
        <v/>
      </c>
      <c r="I85" t="str">
        <f>IF(OR(ISBLANK('Data Entry Tab'!R85)),"",'Data Entry Tab'!Q85&amp;"        "&amp;TEXT('Data Entry Tab'!R85,"m/d/yyyy")&amp;IF('Data Entry Tab'!S85&lt;&gt;""," - "&amp;TEXT('Data Entry Tab'!S85,"m/d/yyyy"),"")&amp;"        "&amp;TEXT('Data Entry Tab'!T85/10,"0.0")&amp; " CEUs;")</f>
        <v/>
      </c>
      <c r="J85" t="str">
        <f>IF(OR(ISBLANK('Data Entry Tab'!V85)),"",'Data Entry Tab'!U85&amp;"        "&amp;TEXT('Data Entry Tab'!V85,"m/d/yyyy")&amp;IF('Data Entry Tab'!W85&lt;&gt;""," - "&amp;TEXT('Data Entry Tab'!W85,"m/d/yyyy"),"")&amp;"        "&amp;TEXT('Data Entry Tab'!X85/10,"0.0")&amp; " CEUs;")</f>
        <v/>
      </c>
      <c r="K85" t="str">
        <f>IF(OR(ISBLANK('Data Entry Tab'!Z85)),"",'Data Entry Tab'!Y85&amp;"        "&amp;TEXT('Data Entry Tab'!Z85,"m/d/yyyy")&amp;IF('Data Entry Tab'!AA85&lt;&gt;""," - "&amp;TEXT('Data Entry Tab'!AA85,"m/d/yyyy"),"")&amp;"        "&amp;TEXT('Data Entry Tab'!AB85/10,"0.0")&amp; " CEUs;")</f>
        <v/>
      </c>
      <c r="L85" t="str">
        <f>IF(OR(ISBLANK('Data Entry Tab'!AD85)),"",'Data Entry Tab'!AC85&amp;"        "&amp;TEXT('Data Entry Tab'!AD85,"m/d/yyyy")&amp;IF('Data Entry Tab'!AE85&lt;&gt;""," - "&amp;TEXT('Data Entry Tab'!AE85,"m/d/yyyy"),"")&amp;"        "&amp;TEXT('Data Entry Tab'!AF85/10,"0.0")&amp; " CEUs;")</f>
        <v/>
      </c>
      <c r="M85" t="str">
        <f>IF(OR(ISBLANK('Data Entry Tab'!AH85)),"",'Data Entry Tab'!AG85&amp;"        "&amp;TEXT('Data Entry Tab'!AH85,"m/d/yyyy")&amp;IF('Data Entry Tab'!AI85&lt;&gt;""," - "&amp;TEXT('Data Entry Tab'!AI85,"m/d/yyyy"),"")&amp;"        "&amp;TEXT('Data Entry Tab'!AJ85/10,"0.0")&amp; " CEUs;")</f>
        <v/>
      </c>
      <c r="N85" t="str">
        <f>IF(OR(ISBLANK('Data Entry Tab'!AL85)),"",'Data Entry Tab'!AK85&amp;"        "&amp;TEXT('Data Entry Tab'!AL85,"m/d/yyyy")&amp;IF('Data Entry Tab'!AM85&lt;&gt;""," - "&amp;TEXT('Data Entry Tab'!AM85,"m/d/yyyy"),"")&amp;"        "&amp;TEXT('Data Entry Tab'!AN85/10,"0.0")&amp; " CEUs;")</f>
        <v/>
      </c>
      <c r="O85" t="str">
        <f>IF(OR(ISBLANK('Data Entry Tab'!AP85)),"",'Data Entry Tab'!AO85&amp;"        "&amp;TEXT('Data Entry Tab'!AP85,"m/d/yyyy")&amp;IF('Data Entry Tab'!AQ85&lt;&gt;""," - "&amp;TEXT('Data Entry Tab'!AQ85,"m/d/yyyy"),"")&amp;"        "&amp;TEXT('Data Entry Tab'!AR85/10,"0.0")&amp; " CEUs;")</f>
        <v/>
      </c>
      <c r="Q85" t="str">
        <f>IF(OR(ISBLANK('Data Entry Tab'!D85)),"",CONCATENATE(F85,G85,H85,I85,J85,K85,L85,M85,N85,O85))</f>
        <v/>
      </c>
      <c r="R85" t="str">
        <f t="shared" si="18"/>
        <v/>
      </c>
      <c r="T85" t="str">
        <f t="shared" si="19"/>
        <v/>
      </c>
      <c r="U85" t="str">
        <f t="shared" si="19"/>
        <v/>
      </c>
      <c r="V85" t="str">
        <f t="shared" si="17"/>
        <v/>
      </c>
      <c r="W85" t="str">
        <f t="shared" si="17"/>
        <v/>
      </c>
      <c r="X85" t="str">
        <f t="shared" si="17"/>
        <v/>
      </c>
      <c r="Y85" t="str">
        <f t="shared" si="17"/>
        <v/>
      </c>
      <c r="Z85" t="str">
        <f t="shared" si="17"/>
        <v/>
      </c>
      <c r="AA85" t="str">
        <f t="shared" si="17"/>
        <v/>
      </c>
      <c r="AB85" t="str">
        <f t="shared" si="17"/>
        <v/>
      </c>
      <c r="AC85" t="str">
        <f t="shared" si="17"/>
        <v/>
      </c>
      <c r="AE85" t="str">
        <f t="shared" si="20"/>
        <v/>
      </c>
      <c r="AF85" t="str">
        <f t="shared" si="21"/>
        <v/>
      </c>
      <c r="AG85" t="str">
        <f t="shared" si="22"/>
        <v/>
      </c>
      <c r="AH85" t="str">
        <f t="shared" si="23"/>
        <v/>
      </c>
      <c r="AI85" t="str">
        <f t="shared" si="24"/>
        <v/>
      </c>
      <c r="AJ85" t="str">
        <f t="shared" si="25"/>
        <v/>
      </c>
      <c r="AK85" t="str">
        <f t="shared" si="26"/>
        <v/>
      </c>
      <c r="AL85" t="str">
        <f t="shared" si="27"/>
        <v/>
      </c>
      <c r="AM85" t="str">
        <f t="shared" si="28"/>
        <v/>
      </c>
      <c r="AN85" t="str">
        <f t="shared" si="29"/>
        <v/>
      </c>
    </row>
    <row r="86" spans="1:40" x14ac:dyDescent="0.25">
      <c r="A86" s="4" t="str">
        <f>IF(OR(ISBLANK('Data Entry Tab'!A86)),"",'Data Entry Tab'!A86)</f>
        <v/>
      </c>
      <c r="B86" t="str">
        <f>IF(OR(ISBLANK('Data Entry Tab'!B86)),"",'Data Entry Tab'!B86)</f>
        <v/>
      </c>
      <c r="C86" t="str">
        <f>IF(OR(ISBLANK('Data Entry Tab'!C86)),"",'Data Entry Tab'!C86)</f>
        <v/>
      </c>
      <c r="D86" t="str">
        <f>IF(OR(ISBLANK('Data Entry Tab'!D86)),"",'Data Entry Tab'!D86)</f>
        <v/>
      </c>
      <c r="F86" t="str">
        <f>IF(OR(ISBLANK('Data Entry Tab'!F86)),"",'Data Entry Tab'!E86&amp;"        "&amp;TEXT('Data Entry Tab'!F86,"m/d/yyyy")&amp;IF('Data Entry Tab'!G86&lt;&gt;""," - "&amp;TEXT('Data Entry Tab'!G86,"m/d/yyyy"),"")&amp;"        "&amp;TEXT('Data Entry Tab'!H86/10,"0.0")&amp; " CEUs;")</f>
        <v/>
      </c>
      <c r="G86" t="str">
        <f>IF(OR(ISBLANK('Data Entry Tab'!J86)),"",'Data Entry Tab'!I86&amp;"        "&amp;TEXT('Data Entry Tab'!J86,"m/d/yyyy")&amp;IF('Data Entry Tab'!K86&lt;&gt;""," - "&amp;TEXT('Data Entry Tab'!K86,"m/d/yyyy"),"")&amp;"        "&amp;TEXT('Data Entry Tab'!L86/10,"0.0")&amp; " CEUs;")</f>
        <v/>
      </c>
      <c r="H86" t="str">
        <f>IF(OR(ISBLANK('Data Entry Tab'!N86)),"",'Data Entry Tab'!M86&amp;"        "&amp;TEXT('Data Entry Tab'!N86,"m/d/yyyy")&amp;IF('Data Entry Tab'!O86&lt;&gt;""," - "&amp;TEXT('Data Entry Tab'!O86,"m/d/yyyy"),"")&amp;"        "&amp;TEXT('Data Entry Tab'!P86/10,"0.0")&amp; " CEUs;")</f>
        <v/>
      </c>
      <c r="I86" t="str">
        <f>IF(OR(ISBLANK('Data Entry Tab'!R86)),"",'Data Entry Tab'!Q86&amp;"        "&amp;TEXT('Data Entry Tab'!R86,"m/d/yyyy")&amp;IF('Data Entry Tab'!S86&lt;&gt;""," - "&amp;TEXT('Data Entry Tab'!S86,"m/d/yyyy"),"")&amp;"        "&amp;TEXT('Data Entry Tab'!T86/10,"0.0")&amp; " CEUs;")</f>
        <v/>
      </c>
      <c r="J86" t="str">
        <f>IF(OR(ISBLANK('Data Entry Tab'!V86)),"",'Data Entry Tab'!U86&amp;"        "&amp;TEXT('Data Entry Tab'!V86,"m/d/yyyy")&amp;IF('Data Entry Tab'!W86&lt;&gt;""," - "&amp;TEXT('Data Entry Tab'!W86,"m/d/yyyy"),"")&amp;"        "&amp;TEXT('Data Entry Tab'!X86/10,"0.0")&amp; " CEUs;")</f>
        <v/>
      </c>
      <c r="K86" t="str">
        <f>IF(OR(ISBLANK('Data Entry Tab'!Z86)),"",'Data Entry Tab'!Y86&amp;"        "&amp;TEXT('Data Entry Tab'!Z86,"m/d/yyyy")&amp;IF('Data Entry Tab'!AA86&lt;&gt;""," - "&amp;TEXT('Data Entry Tab'!AA86,"m/d/yyyy"),"")&amp;"        "&amp;TEXT('Data Entry Tab'!AB86/10,"0.0")&amp; " CEUs;")</f>
        <v/>
      </c>
      <c r="L86" t="str">
        <f>IF(OR(ISBLANK('Data Entry Tab'!AD86)),"",'Data Entry Tab'!AC86&amp;"        "&amp;TEXT('Data Entry Tab'!AD86,"m/d/yyyy")&amp;IF('Data Entry Tab'!AE86&lt;&gt;""," - "&amp;TEXT('Data Entry Tab'!AE86,"m/d/yyyy"),"")&amp;"        "&amp;TEXT('Data Entry Tab'!AF86/10,"0.0")&amp; " CEUs;")</f>
        <v/>
      </c>
      <c r="M86" t="str">
        <f>IF(OR(ISBLANK('Data Entry Tab'!AH86)),"",'Data Entry Tab'!AG86&amp;"        "&amp;TEXT('Data Entry Tab'!AH86,"m/d/yyyy")&amp;IF('Data Entry Tab'!AI86&lt;&gt;""," - "&amp;TEXT('Data Entry Tab'!AI86,"m/d/yyyy"),"")&amp;"        "&amp;TEXT('Data Entry Tab'!AJ86/10,"0.0")&amp; " CEUs;")</f>
        <v/>
      </c>
      <c r="N86" t="str">
        <f>IF(OR(ISBLANK('Data Entry Tab'!AL86)),"",'Data Entry Tab'!AK86&amp;"        "&amp;TEXT('Data Entry Tab'!AL86,"m/d/yyyy")&amp;IF('Data Entry Tab'!AM86&lt;&gt;""," - "&amp;TEXT('Data Entry Tab'!AM86,"m/d/yyyy"),"")&amp;"        "&amp;TEXT('Data Entry Tab'!AN86/10,"0.0")&amp; " CEUs;")</f>
        <v/>
      </c>
      <c r="O86" t="str">
        <f>IF(OR(ISBLANK('Data Entry Tab'!AP86)),"",'Data Entry Tab'!AO86&amp;"        "&amp;TEXT('Data Entry Tab'!AP86,"m/d/yyyy")&amp;IF('Data Entry Tab'!AQ86&lt;&gt;""," - "&amp;TEXT('Data Entry Tab'!AQ86,"m/d/yyyy"),"")&amp;"        "&amp;TEXT('Data Entry Tab'!AR86/10,"0.0")&amp; " CEUs;")</f>
        <v/>
      </c>
      <c r="Q86" t="str">
        <f>IF(OR(ISBLANK('Data Entry Tab'!D86)),"",CONCATENATE(F86,G86,H86,I86,J86,K86,L86,M86,N86,O86))</f>
        <v/>
      </c>
      <c r="R86" t="str">
        <f t="shared" si="18"/>
        <v/>
      </c>
      <c r="T86" t="str">
        <f t="shared" si="19"/>
        <v/>
      </c>
      <c r="U86" t="str">
        <f t="shared" si="19"/>
        <v/>
      </c>
      <c r="V86" t="str">
        <f t="shared" si="17"/>
        <v/>
      </c>
      <c r="W86" t="str">
        <f t="shared" si="17"/>
        <v/>
      </c>
      <c r="X86" t="str">
        <f t="shared" si="17"/>
        <v/>
      </c>
      <c r="Y86" t="str">
        <f t="shared" si="17"/>
        <v/>
      </c>
      <c r="Z86" t="str">
        <f t="shared" si="17"/>
        <v/>
      </c>
      <c r="AA86" t="str">
        <f t="shared" si="17"/>
        <v/>
      </c>
      <c r="AB86" t="str">
        <f t="shared" si="17"/>
        <v/>
      </c>
      <c r="AC86" t="str">
        <f t="shared" si="17"/>
        <v/>
      </c>
      <c r="AE86" t="str">
        <f t="shared" si="20"/>
        <v/>
      </c>
      <c r="AF86" t="str">
        <f t="shared" si="21"/>
        <v/>
      </c>
      <c r="AG86" t="str">
        <f t="shared" si="22"/>
        <v/>
      </c>
      <c r="AH86" t="str">
        <f t="shared" si="23"/>
        <v/>
      </c>
      <c r="AI86" t="str">
        <f t="shared" si="24"/>
        <v/>
      </c>
      <c r="AJ86" t="str">
        <f t="shared" si="25"/>
        <v/>
      </c>
      <c r="AK86" t="str">
        <f t="shared" si="26"/>
        <v/>
      </c>
      <c r="AL86" t="str">
        <f t="shared" si="27"/>
        <v/>
      </c>
      <c r="AM86" t="str">
        <f t="shared" si="28"/>
        <v/>
      </c>
      <c r="AN86" t="str">
        <f t="shared" si="29"/>
        <v/>
      </c>
    </row>
    <row r="87" spans="1:40" x14ac:dyDescent="0.25">
      <c r="A87" s="4" t="str">
        <f>IF(OR(ISBLANK('Data Entry Tab'!A87)),"",'Data Entry Tab'!A87)</f>
        <v/>
      </c>
      <c r="B87" t="str">
        <f>IF(OR(ISBLANK('Data Entry Tab'!B87)),"",'Data Entry Tab'!B87)</f>
        <v/>
      </c>
      <c r="C87" t="str">
        <f>IF(OR(ISBLANK('Data Entry Tab'!C87)),"",'Data Entry Tab'!C87)</f>
        <v/>
      </c>
      <c r="D87" t="str">
        <f>IF(OR(ISBLANK('Data Entry Tab'!D87)),"",'Data Entry Tab'!D87)</f>
        <v/>
      </c>
      <c r="F87" t="str">
        <f>IF(OR(ISBLANK('Data Entry Tab'!F87)),"",'Data Entry Tab'!E87&amp;"        "&amp;TEXT('Data Entry Tab'!F87,"m/d/yyyy")&amp;IF('Data Entry Tab'!G87&lt;&gt;""," - "&amp;TEXT('Data Entry Tab'!G87,"m/d/yyyy"),"")&amp;"        "&amp;TEXT('Data Entry Tab'!H87/10,"0.0")&amp; " CEUs;")</f>
        <v/>
      </c>
      <c r="G87" t="str">
        <f>IF(OR(ISBLANK('Data Entry Tab'!J87)),"",'Data Entry Tab'!I87&amp;"        "&amp;TEXT('Data Entry Tab'!J87,"m/d/yyyy")&amp;IF('Data Entry Tab'!K87&lt;&gt;""," - "&amp;TEXT('Data Entry Tab'!K87,"m/d/yyyy"),"")&amp;"        "&amp;TEXT('Data Entry Tab'!L87/10,"0.0")&amp; " CEUs;")</f>
        <v/>
      </c>
      <c r="H87" t="str">
        <f>IF(OR(ISBLANK('Data Entry Tab'!N87)),"",'Data Entry Tab'!M87&amp;"        "&amp;TEXT('Data Entry Tab'!N87,"m/d/yyyy")&amp;IF('Data Entry Tab'!O87&lt;&gt;""," - "&amp;TEXT('Data Entry Tab'!O87,"m/d/yyyy"),"")&amp;"        "&amp;TEXT('Data Entry Tab'!P87/10,"0.0")&amp; " CEUs;")</f>
        <v/>
      </c>
      <c r="I87" t="str">
        <f>IF(OR(ISBLANK('Data Entry Tab'!R87)),"",'Data Entry Tab'!Q87&amp;"        "&amp;TEXT('Data Entry Tab'!R87,"m/d/yyyy")&amp;IF('Data Entry Tab'!S87&lt;&gt;""," - "&amp;TEXT('Data Entry Tab'!S87,"m/d/yyyy"),"")&amp;"        "&amp;TEXT('Data Entry Tab'!T87/10,"0.0")&amp; " CEUs;")</f>
        <v/>
      </c>
      <c r="J87" t="str">
        <f>IF(OR(ISBLANK('Data Entry Tab'!V87)),"",'Data Entry Tab'!U87&amp;"        "&amp;TEXT('Data Entry Tab'!V87,"m/d/yyyy")&amp;IF('Data Entry Tab'!W87&lt;&gt;""," - "&amp;TEXT('Data Entry Tab'!W87,"m/d/yyyy"),"")&amp;"        "&amp;TEXT('Data Entry Tab'!X87/10,"0.0")&amp; " CEUs;")</f>
        <v/>
      </c>
      <c r="K87" t="str">
        <f>IF(OR(ISBLANK('Data Entry Tab'!Z87)),"",'Data Entry Tab'!Y87&amp;"        "&amp;TEXT('Data Entry Tab'!Z87,"m/d/yyyy")&amp;IF('Data Entry Tab'!AA87&lt;&gt;""," - "&amp;TEXT('Data Entry Tab'!AA87,"m/d/yyyy"),"")&amp;"        "&amp;TEXT('Data Entry Tab'!AB87/10,"0.0")&amp; " CEUs;")</f>
        <v/>
      </c>
      <c r="L87" t="str">
        <f>IF(OR(ISBLANK('Data Entry Tab'!AD87)),"",'Data Entry Tab'!AC87&amp;"        "&amp;TEXT('Data Entry Tab'!AD87,"m/d/yyyy")&amp;IF('Data Entry Tab'!AE87&lt;&gt;""," - "&amp;TEXT('Data Entry Tab'!AE87,"m/d/yyyy"),"")&amp;"        "&amp;TEXT('Data Entry Tab'!AF87/10,"0.0")&amp; " CEUs;")</f>
        <v/>
      </c>
      <c r="M87" t="str">
        <f>IF(OR(ISBLANK('Data Entry Tab'!AH87)),"",'Data Entry Tab'!AG87&amp;"        "&amp;TEXT('Data Entry Tab'!AH87,"m/d/yyyy")&amp;IF('Data Entry Tab'!AI87&lt;&gt;""," - "&amp;TEXT('Data Entry Tab'!AI87,"m/d/yyyy"),"")&amp;"        "&amp;TEXT('Data Entry Tab'!AJ87/10,"0.0")&amp; " CEUs;")</f>
        <v/>
      </c>
      <c r="N87" t="str">
        <f>IF(OR(ISBLANK('Data Entry Tab'!AL87)),"",'Data Entry Tab'!AK87&amp;"        "&amp;TEXT('Data Entry Tab'!AL87,"m/d/yyyy")&amp;IF('Data Entry Tab'!AM87&lt;&gt;""," - "&amp;TEXT('Data Entry Tab'!AM87,"m/d/yyyy"),"")&amp;"        "&amp;TEXT('Data Entry Tab'!AN87/10,"0.0")&amp; " CEUs;")</f>
        <v/>
      </c>
      <c r="O87" t="str">
        <f>IF(OR(ISBLANK('Data Entry Tab'!AP87)),"",'Data Entry Tab'!AO87&amp;"        "&amp;TEXT('Data Entry Tab'!AP87,"m/d/yyyy")&amp;IF('Data Entry Tab'!AQ87&lt;&gt;""," - "&amp;TEXT('Data Entry Tab'!AQ87,"m/d/yyyy"),"")&amp;"        "&amp;TEXT('Data Entry Tab'!AR87/10,"0.0")&amp; " CEUs;")</f>
        <v/>
      </c>
      <c r="Q87" t="str">
        <f>IF(OR(ISBLANK('Data Entry Tab'!D87)),"",CONCATENATE(F87,G87,H87,I87,J87,K87,L87,M87,N87,O87))</f>
        <v/>
      </c>
      <c r="R87" t="str">
        <f t="shared" si="18"/>
        <v/>
      </c>
      <c r="T87" t="str">
        <f t="shared" si="19"/>
        <v/>
      </c>
      <c r="U87" t="str">
        <f t="shared" si="19"/>
        <v/>
      </c>
      <c r="V87" t="str">
        <f t="shared" si="17"/>
        <v/>
      </c>
      <c r="W87" t="str">
        <f t="shared" si="17"/>
        <v/>
      </c>
      <c r="X87" t="str">
        <f t="shared" si="17"/>
        <v/>
      </c>
      <c r="Y87" t="str">
        <f t="shared" si="17"/>
        <v/>
      </c>
      <c r="Z87" t="str">
        <f t="shared" si="17"/>
        <v/>
      </c>
      <c r="AA87" t="str">
        <f t="shared" si="17"/>
        <v/>
      </c>
      <c r="AB87" t="str">
        <f t="shared" si="17"/>
        <v/>
      </c>
      <c r="AC87" t="str">
        <f t="shared" si="17"/>
        <v/>
      </c>
      <c r="AE87" t="str">
        <f t="shared" si="20"/>
        <v/>
      </c>
      <c r="AF87" t="str">
        <f t="shared" si="21"/>
        <v/>
      </c>
      <c r="AG87" t="str">
        <f t="shared" si="22"/>
        <v/>
      </c>
      <c r="AH87" t="str">
        <f t="shared" si="23"/>
        <v/>
      </c>
      <c r="AI87" t="str">
        <f t="shared" si="24"/>
        <v/>
      </c>
      <c r="AJ87" t="str">
        <f t="shared" si="25"/>
        <v/>
      </c>
      <c r="AK87" t="str">
        <f t="shared" si="26"/>
        <v/>
      </c>
      <c r="AL87" t="str">
        <f t="shared" si="27"/>
        <v/>
      </c>
      <c r="AM87" t="str">
        <f t="shared" si="28"/>
        <v/>
      </c>
      <c r="AN87" t="str">
        <f t="shared" si="29"/>
        <v/>
      </c>
    </row>
    <row r="88" spans="1:40" x14ac:dyDescent="0.25">
      <c r="A88" s="4" t="str">
        <f>IF(OR(ISBLANK('Data Entry Tab'!A88)),"",'Data Entry Tab'!A88)</f>
        <v/>
      </c>
      <c r="B88" t="str">
        <f>IF(OR(ISBLANK('Data Entry Tab'!B88)),"",'Data Entry Tab'!B88)</f>
        <v/>
      </c>
      <c r="C88" t="str">
        <f>IF(OR(ISBLANK('Data Entry Tab'!C88)),"",'Data Entry Tab'!C88)</f>
        <v/>
      </c>
      <c r="D88" t="str">
        <f>IF(OR(ISBLANK('Data Entry Tab'!D88)),"",'Data Entry Tab'!D88)</f>
        <v/>
      </c>
      <c r="F88" t="str">
        <f>IF(OR(ISBLANK('Data Entry Tab'!F88)),"",'Data Entry Tab'!E88&amp;"        "&amp;TEXT('Data Entry Tab'!F88,"m/d/yyyy")&amp;IF('Data Entry Tab'!G88&lt;&gt;""," - "&amp;TEXT('Data Entry Tab'!G88,"m/d/yyyy"),"")&amp;"        "&amp;TEXT('Data Entry Tab'!H88/10,"0.0")&amp; " CEUs;")</f>
        <v/>
      </c>
      <c r="G88" t="str">
        <f>IF(OR(ISBLANK('Data Entry Tab'!J88)),"",'Data Entry Tab'!I88&amp;"        "&amp;TEXT('Data Entry Tab'!J88,"m/d/yyyy")&amp;IF('Data Entry Tab'!K88&lt;&gt;""," - "&amp;TEXT('Data Entry Tab'!K88,"m/d/yyyy"),"")&amp;"        "&amp;TEXT('Data Entry Tab'!L88/10,"0.0")&amp; " CEUs;")</f>
        <v/>
      </c>
      <c r="H88" t="str">
        <f>IF(OR(ISBLANK('Data Entry Tab'!N88)),"",'Data Entry Tab'!M88&amp;"        "&amp;TEXT('Data Entry Tab'!N88,"m/d/yyyy")&amp;IF('Data Entry Tab'!O88&lt;&gt;""," - "&amp;TEXT('Data Entry Tab'!O88,"m/d/yyyy"),"")&amp;"        "&amp;TEXT('Data Entry Tab'!P88/10,"0.0")&amp; " CEUs;")</f>
        <v/>
      </c>
      <c r="I88" t="str">
        <f>IF(OR(ISBLANK('Data Entry Tab'!R88)),"",'Data Entry Tab'!Q88&amp;"        "&amp;TEXT('Data Entry Tab'!R88,"m/d/yyyy")&amp;IF('Data Entry Tab'!S88&lt;&gt;""," - "&amp;TEXT('Data Entry Tab'!S88,"m/d/yyyy"),"")&amp;"        "&amp;TEXT('Data Entry Tab'!T88/10,"0.0")&amp; " CEUs;")</f>
        <v/>
      </c>
      <c r="J88" t="str">
        <f>IF(OR(ISBLANK('Data Entry Tab'!V88)),"",'Data Entry Tab'!U88&amp;"        "&amp;TEXT('Data Entry Tab'!V88,"m/d/yyyy")&amp;IF('Data Entry Tab'!W88&lt;&gt;""," - "&amp;TEXT('Data Entry Tab'!W88,"m/d/yyyy"),"")&amp;"        "&amp;TEXT('Data Entry Tab'!X88/10,"0.0")&amp; " CEUs;")</f>
        <v/>
      </c>
      <c r="K88" t="str">
        <f>IF(OR(ISBLANK('Data Entry Tab'!Z88)),"",'Data Entry Tab'!Y88&amp;"        "&amp;TEXT('Data Entry Tab'!Z88,"m/d/yyyy")&amp;IF('Data Entry Tab'!AA88&lt;&gt;""," - "&amp;TEXT('Data Entry Tab'!AA88,"m/d/yyyy"),"")&amp;"        "&amp;TEXT('Data Entry Tab'!AB88/10,"0.0")&amp; " CEUs;")</f>
        <v/>
      </c>
      <c r="L88" t="str">
        <f>IF(OR(ISBLANK('Data Entry Tab'!AD88)),"",'Data Entry Tab'!AC88&amp;"        "&amp;TEXT('Data Entry Tab'!AD88,"m/d/yyyy")&amp;IF('Data Entry Tab'!AE88&lt;&gt;""," - "&amp;TEXT('Data Entry Tab'!AE88,"m/d/yyyy"),"")&amp;"        "&amp;TEXT('Data Entry Tab'!AF88/10,"0.0")&amp; " CEUs;")</f>
        <v/>
      </c>
      <c r="M88" t="str">
        <f>IF(OR(ISBLANK('Data Entry Tab'!AH88)),"",'Data Entry Tab'!AG88&amp;"        "&amp;TEXT('Data Entry Tab'!AH88,"m/d/yyyy")&amp;IF('Data Entry Tab'!AI88&lt;&gt;""," - "&amp;TEXT('Data Entry Tab'!AI88,"m/d/yyyy"),"")&amp;"        "&amp;TEXT('Data Entry Tab'!AJ88/10,"0.0")&amp; " CEUs;")</f>
        <v/>
      </c>
      <c r="N88" t="str">
        <f>IF(OR(ISBLANK('Data Entry Tab'!AL88)),"",'Data Entry Tab'!AK88&amp;"        "&amp;TEXT('Data Entry Tab'!AL88,"m/d/yyyy")&amp;IF('Data Entry Tab'!AM88&lt;&gt;""," - "&amp;TEXT('Data Entry Tab'!AM88,"m/d/yyyy"),"")&amp;"        "&amp;TEXT('Data Entry Tab'!AN88/10,"0.0")&amp; " CEUs;")</f>
        <v/>
      </c>
      <c r="O88" t="str">
        <f>IF(OR(ISBLANK('Data Entry Tab'!AP88)),"",'Data Entry Tab'!AO88&amp;"        "&amp;TEXT('Data Entry Tab'!AP88,"m/d/yyyy")&amp;IF('Data Entry Tab'!AQ88&lt;&gt;""," - "&amp;TEXT('Data Entry Tab'!AQ88,"m/d/yyyy"),"")&amp;"        "&amp;TEXT('Data Entry Tab'!AR88/10,"0.0")&amp; " CEUs;")</f>
        <v/>
      </c>
      <c r="Q88" t="str">
        <f>IF(OR(ISBLANK('Data Entry Tab'!D88)),"",CONCATENATE(F88,G88,H88,I88,J88,K88,L88,M88,N88,O88))</f>
        <v/>
      </c>
      <c r="R88" t="str">
        <f t="shared" si="18"/>
        <v/>
      </c>
      <c r="T88" t="str">
        <f t="shared" si="19"/>
        <v/>
      </c>
      <c r="U88" t="str">
        <f t="shared" si="19"/>
        <v/>
      </c>
      <c r="V88" t="str">
        <f t="shared" si="17"/>
        <v/>
      </c>
      <c r="W88" t="str">
        <f t="shared" si="17"/>
        <v/>
      </c>
      <c r="X88" t="str">
        <f t="shared" si="17"/>
        <v/>
      </c>
      <c r="Y88" t="str">
        <f t="shared" si="17"/>
        <v/>
      </c>
      <c r="Z88" t="str">
        <f t="shared" si="17"/>
        <v/>
      </c>
      <c r="AA88" t="str">
        <f t="shared" si="17"/>
        <v/>
      </c>
      <c r="AB88" t="str">
        <f t="shared" ref="V88:AC103" si="30">TRIM(MID(SUBSTITUTE($R88,";",REPT(" ",LEN($R88))),(AB$1-1)*LEN($R88)+1,LEN($R88)))</f>
        <v/>
      </c>
      <c r="AC88" t="str">
        <f t="shared" si="30"/>
        <v/>
      </c>
      <c r="AE88" t="str">
        <f t="shared" si="20"/>
        <v/>
      </c>
      <c r="AF88" t="str">
        <f t="shared" si="21"/>
        <v/>
      </c>
      <c r="AG88" t="str">
        <f t="shared" si="22"/>
        <v/>
      </c>
      <c r="AH88" t="str">
        <f t="shared" si="23"/>
        <v/>
      </c>
      <c r="AI88" t="str">
        <f t="shared" si="24"/>
        <v/>
      </c>
      <c r="AJ88" t="str">
        <f t="shared" si="25"/>
        <v/>
      </c>
      <c r="AK88" t="str">
        <f t="shared" si="26"/>
        <v/>
      </c>
      <c r="AL88" t="str">
        <f t="shared" si="27"/>
        <v/>
      </c>
      <c r="AM88" t="str">
        <f t="shared" si="28"/>
        <v/>
      </c>
      <c r="AN88" t="str">
        <f t="shared" si="29"/>
        <v/>
      </c>
    </row>
    <row r="89" spans="1:40" x14ac:dyDescent="0.25">
      <c r="A89" s="4" t="str">
        <f>IF(OR(ISBLANK('Data Entry Tab'!A89)),"",'Data Entry Tab'!A89)</f>
        <v/>
      </c>
      <c r="B89" t="str">
        <f>IF(OR(ISBLANK('Data Entry Tab'!B89)),"",'Data Entry Tab'!B89)</f>
        <v/>
      </c>
      <c r="C89" t="str">
        <f>IF(OR(ISBLANK('Data Entry Tab'!C89)),"",'Data Entry Tab'!C89)</f>
        <v/>
      </c>
      <c r="D89" t="str">
        <f>IF(OR(ISBLANK('Data Entry Tab'!D89)),"",'Data Entry Tab'!D89)</f>
        <v/>
      </c>
      <c r="F89" t="str">
        <f>IF(OR(ISBLANK('Data Entry Tab'!F89)),"",'Data Entry Tab'!E89&amp;"        "&amp;TEXT('Data Entry Tab'!F89,"m/d/yyyy")&amp;IF('Data Entry Tab'!G89&lt;&gt;""," - "&amp;TEXT('Data Entry Tab'!G89,"m/d/yyyy"),"")&amp;"        "&amp;TEXT('Data Entry Tab'!H89/10,"0.0")&amp; " CEUs;")</f>
        <v/>
      </c>
      <c r="G89" t="str">
        <f>IF(OR(ISBLANK('Data Entry Tab'!J89)),"",'Data Entry Tab'!I89&amp;"        "&amp;TEXT('Data Entry Tab'!J89,"m/d/yyyy")&amp;IF('Data Entry Tab'!K89&lt;&gt;""," - "&amp;TEXT('Data Entry Tab'!K89,"m/d/yyyy"),"")&amp;"        "&amp;TEXT('Data Entry Tab'!L89/10,"0.0")&amp; " CEUs;")</f>
        <v/>
      </c>
      <c r="H89" t="str">
        <f>IF(OR(ISBLANK('Data Entry Tab'!N89)),"",'Data Entry Tab'!M89&amp;"        "&amp;TEXT('Data Entry Tab'!N89,"m/d/yyyy")&amp;IF('Data Entry Tab'!O89&lt;&gt;""," - "&amp;TEXT('Data Entry Tab'!O89,"m/d/yyyy"),"")&amp;"        "&amp;TEXT('Data Entry Tab'!P89/10,"0.0")&amp; " CEUs;")</f>
        <v/>
      </c>
      <c r="I89" t="str">
        <f>IF(OR(ISBLANK('Data Entry Tab'!R89)),"",'Data Entry Tab'!Q89&amp;"        "&amp;TEXT('Data Entry Tab'!R89,"m/d/yyyy")&amp;IF('Data Entry Tab'!S89&lt;&gt;""," - "&amp;TEXT('Data Entry Tab'!S89,"m/d/yyyy"),"")&amp;"        "&amp;TEXT('Data Entry Tab'!T89/10,"0.0")&amp; " CEUs;")</f>
        <v/>
      </c>
      <c r="J89" t="str">
        <f>IF(OR(ISBLANK('Data Entry Tab'!V89)),"",'Data Entry Tab'!U89&amp;"        "&amp;TEXT('Data Entry Tab'!V89,"m/d/yyyy")&amp;IF('Data Entry Tab'!W89&lt;&gt;""," - "&amp;TEXT('Data Entry Tab'!W89,"m/d/yyyy"),"")&amp;"        "&amp;TEXT('Data Entry Tab'!X89/10,"0.0")&amp; " CEUs;")</f>
        <v/>
      </c>
      <c r="K89" t="str">
        <f>IF(OR(ISBLANK('Data Entry Tab'!Z89)),"",'Data Entry Tab'!Y89&amp;"        "&amp;TEXT('Data Entry Tab'!Z89,"m/d/yyyy")&amp;IF('Data Entry Tab'!AA89&lt;&gt;""," - "&amp;TEXT('Data Entry Tab'!AA89,"m/d/yyyy"),"")&amp;"        "&amp;TEXT('Data Entry Tab'!AB89/10,"0.0")&amp; " CEUs;")</f>
        <v/>
      </c>
      <c r="L89" t="str">
        <f>IF(OR(ISBLANK('Data Entry Tab'!AD89)),"",'Data Entry Tab'!AC89&amp;"        "&amp;TEXT('Data Entry Tab'!AD89,"m/d/yyyy")&amp;IF('Data Entry Tab'!AE89&lt;&gt;""," - "&amp;TEXT('Data Entry Tab'!AE89,"m/d/yyyy"),"")&amp;"        "&amp;TEXT('Data Entry Tab'!AF89/10,"0.0")&amp; " CEUs;")</f>
        <v/>
      </c>
      <c r="M89" t="str">
        <f>IF(OR(ISBLANK('Data Entry Tab'!AH89)),"",'Data Entry Tab'!AG89&amp;"        "&amp;TEXT('Data Entry Tab'!AH89,"m/d/yyyy")&amp;IF('Data Entry Tab'!AI89&lt;&gt;""," - "&amp;TEXT('Data Entry Tab'!AI89,"m/d/yyyy"),"")&amp;"        "&amp;TEXT('Data Entry Tab'!AJ89/10,"0.0")&amp; " CEUs;")</f>
        <v/>
      </c>
      <c r="N89" t="str">
        <f>IF(OR(ISBLANK('Data Entry Tab'!AL89)),"",'Data Entry Tab'!AK89&amp;"        "&amp;TEXT('Data Entry Tab'!AL89,"m/d/yyyy")&amp;IF('Data Entry Tab'!AM89&lt;&gt;""," - "&amp;TEXT('Data Entry Tab'!AM89,"m/d/yyyy"),"")&amp;"        "&amp;TEXT('Data Entry Tab'!AN89/10,"0.0")&amp; " CEUs;")</f>
        <v/>
      </c>
      <c r="O89" t="str">
        <f>IF(OR(ISBLANK('Data Entry Tab'!AP89)),"",'Data Entry Tab'!AO89&amp;"        "&amp;TEXT('Data Entry Tab'!AP89,"m/d/yyyy")&amp;IF('Data Entry Tab'!AQ89&lt;&gt;""," - "&amp;TEXT('Data Entry Tab'!AQ89,"m/d/yyyy"),"")&amp;"        "&amp;TEXT('Data Entry Tab'!AR89/10,"0.0")&amp; " CEUs;")</f>
        <v/>
      </c>
      <c r="Q89" t="str">
        <f>IF(OR(ISBLANK('Data Entry Tab'!D89)),"",CONCATENATE(F89,G89,H89,I89,J89,K89,L89,M89,N89,O89))</f>
        <v/>
      </c>
      <c r="R89" t="str">
        <f t="shared" si="18"/>
        <v/>
      </c>
      <c r="T89" t="str">
        <f t="shared" si="19"/>
        <v/>
      </c>
      <c r="U89" t="str">
        <f t="shared" si="19"/>
        <v/>
      </c>
      <c r="V89" t="str">
        <f t="shared" si="30"/>
        <v/>
      </c>
      <c r="W89" t="str">
        <f t="shared" si="30"/>
        <v/>
      </c>
      <c r="X89" t="str">
        <f t="shared" si="30"/>
        <v/>
      </c>
      <c r="Y89" t="str">
        <f t="shared" si="30"/>
        <v/>
      </c>
      <c r="Z89" t="str">
        <f t="shared" si="30"/>
        <v/>
      </c>
      <c r="AA89" t="str">
        <f t="shared" si="30"/>
        <v/>
      </c>
      <c r="AB89" t="str">
        <f t="shared" si="30"/>
        <v/>
      </c>
      <c r="AC89" t="str">
        <f t="shared" si="30"/>
        <v/>
      </c>
      <c r="AE89" t="str">
        <f t="shared" si="20"/>
        <v/>
      </c>
      <c r="AF89" t="str">
        <f t="shared" si="21"/>
        <v/>
      </c>
      <c r="AG89" t="str">
        <f t="shared" si="22"/>
        <v/>
      </c>
      <c r="AH89" t="str">
        <f t="shared" si="23"/>
        <v/>
      </c>
      <c r="AI89" t="str">
        <f t="shared" si="24"/>
        <v/>
      </c>
      <c r="AJ89" t="str">
        <f t="shared" si="25"/>
        <v/>
      </c>
      <c r="AK89" t="str">
        <f t="shared" si="26"/>
        <v/>
      </c>
      <c r="AL89" t="str">
        <f t="shared" si="27"/>
        <v/>
      </c>
      <c r="AM89" t="str">
        <f t="shared" si="28"/>
        <v/>
      </c>
      <c r="AN89" t="str">
        <f t="shared" si="29"/>
        <v/>
      </c>
    </row>
    <row r="90" spans="1:40" x14ac:dyDescent="0.25">
      <c r="A90" s="4" t="str">
        <f>IF(OR(ISBLANK('Data Entry Tab'!A90)),"",'Data Entry Tab'!A90)</f>
        <v/>
      </c>
      <c r="B90" t="str">
        <f>IF(OR(ISBLANK('Data Entry Tab'!B90)),"",'Data Entry Tab'!B90)</f>
        <v/>
      </c>
      <c r="C90" t="str">
        <f>IF(OR(ISBLANK('Data Entry Tab'!C90)),"",'Data Entry Tab'!C90)</f>
        <v/>
      </c>
      <c r="D90" t="str">
        <f>IF(OR(ISBLANK('Data Entry Tab'!D90)),"",'Data Entry Tab'!D90)</f>
        <v/>
      </c>
      <c r="F90" t="str">
        <f>IF(OR(ISBLANK('Data Entry Tab'!F90)),"",'Data Entry Tab'!E90&amp;"        "&amp;TEXT('Data Entry Tab'!F90,"m/d/yyyy")&amp;IF('Data Entry Tab'!G90&lt;&gt;""," - "&amp;TEXT('Data Entry Tab'!G90,"m/d/yyyy"),"")&amp;"        "&amp;TEXT('Data Entry Tab'!H90/10,"0.0")&amp; " CEUs;")</f>
        <v/>
      </c>
      <c r="G90" t="str">
        <f>IF(OR(ISBLANK('Data Entry Tab'!J90)),"",'Data Entry Tab'!I90&amp;"        "&amp;TEXT('Data Entry Tab'!J90,"m/d/yyyy")&amp;IF('Data Entry Tab'!K90&lt;&gt;""," - "&amp;TEXT('Data Entry Tab'!K90,"m/d/yyyy"),"")&amp;"        "&amp;TEXT('Data Entry Tab'!L90/10,"0.0")&amp; " CEUs;")</f>
        <v/>
      </c>
      <c r="H90" t="str">
        <f>IF(OR(ISBLANK('Data Entry Tab'!N90)),"",'Data Entry Tab'!M90&amp;"        "&amp;TEXT('Data Entry Tab'!N90,"m/d/yyyy")&amp;IF('Data Entry Tab'!O90&lt;&gt;""," - "&amp;TEXT('Data Entry Tab'!O90,"m/d/yyyy"),"")&amp;"        "&amp;TEXT('Data Entry Tab'!P90/10,"0.0")&amp; " CEUs;")</f>
        <v/>
      </c>
      <c r="I90" t="str">
        <f>IF(OR(ISBLANK('Data Entry Tab'!R90)),"",'Data Entry Tab'!Q90&amp;"        "&amp;TEXT('Data Entry Tab'!R90,"m/d/yyyy")&amp;IF('Data Entry Tab'!S90&lt;&gt;""," - "&amp;TEXT('Data Entry Tab'!S90,"m/d/yyyy"),"")&amp;"        "&amp;TEXT('Data Entry Tab'!T90/10,"0.0")&amp; " CEUs;")</f>
        <v/>
      </c>
      <c r="J90" t="str">
        <f>IF(OR(ISBLANK('Data Entry Tab'!V90)),"",'Data Entry Tab'!U90&amp;"        "&amp;TEXT('Data Entry Tab'!V90,"m/d/yyyy")&amp;IF('Data Entry Tab'!W90&lt;&gt;""," - "&amp;TEXT('Data Entry Tab'!W90,"m/d/yyyy"),"")&amp;"        "&amp;TEXT('Data Entry Tab'!X90/10,"0.0")&amp; " CEUs;")</f>
        <v/>
      </c>
      <c r="K90" t="str">
        <f>IF(OR(ISBLANK('Data Entry Tab'!Z90)),"",'Data Entry Tab'!Y90&amp;"        "&amp;TEXT('Data Entry Tab'!Z90,"m/d/yyyy")&amp;IF('Data Entry Tab'!AA90&lt;&gt;""," - "&amp;TEXT('Data Entry Tab'!AA90,"m/d/yyyy"),"")&amp;"        "&amp;TEXT('Data Entry Tab'!AB90/10,"0.0")&amp; " CEUs;")</f>
        <v/>
      </c>
      <c r="L90" t="str">
        <f>IF(OR(ISBLANK('Data Entry Tab'!AD90)),"",'Data Entry Tab'!AC90&amp;"        "&amp;TEXT('Data Entry Tab'!AD90,"m/d/yyyy")&amp;IF('Data Entry Tab'!AE90&lt;&gt;""," - "&amp;TEXT('Data Entry Tab'!AE90,"m/d/yyyy"),"")&amp;"        "&amp;TEXT('Data Entry Tab'!AF90/10,"0.0")&amp; " CEUs;")</f>
        <v/>
      </c>
      <c r="M90" t="str">
        <f>IF(OR(ISBLANK('Data Entry Tab'!AH90)),"",'Data Entry Tab'!AG90&amp;"        "&amp;TEXT('Data Entry Tab'!AH90,"m/d/yyyy")&amp;IF('Data Entry Tab'!AI90&lt;&gt;""," - "&amp;TEXT('Data Entry Tab'!AI90,"m/d/yyyy"),"")&amp;"        "&amp;TEXT('Data Entry Tab'!AJ90/10,"0.0")&amp; " CEUs;")</f>
        <v/>
      </c>
      <c r="N90" t="str">
        <f>IF(OR(ISBLANK('Data Entry Tab'!AL90)),"",'Data Entry Tab'!AK90&amp;"        "&amp;TEXT('Data Entry Tab'!AL90,"m/d/yyyy")&amp;IF('Data Entry Tab'!AM90&lt;&gt;""," - "&amp;TEXT('Data Entry Tab'!AM90,"m/d/yyyy"),"")&amp;"        "&amp;TEXT('Data Entry Tab'!AN90/10,"0.0")&amp; " CEUs;")</f>
        <v/>
      </c>
      <c r="O90" t="str">
        <f>IF(OR(ISBLANK('Data Entry Tab'!AP90)),"",'Data Entry Tab'!AO90&amp;"        "&amp;TEXT('Data Entry Tab'!AP90,"m/d/yyyy")&amp;IF('Data Entry Tab'!AQ90&lt;&gt;""," - "&amp;TEXT('Data Entry Tab'!AQ90,"m/d/yyyy"),"")&amp;"        "&amp;TEXT('Data Entry Tab'!AR90/10,"0.0")&amp; " CEUs;")</f>
        <v/>
      </c>
      <c r="Q90" t="str">
        <f>IF(OR(ISBLANK('Data Entry Tab'!D90)),"",CONCATENATE(F90,G90,H90,I90,J90,K90,L90,M90,N90,O90))</f>
        <v/>
      </c>
      <c r="R90" t="str">
        <f t="shared" si="18"/>
        <v/>
      </c>
      <c r="T90" t="str">
        <f t="shared" si="19"/>
        <v/>
      </c>
      <c r="U90" t="str">
        <f t="shared" si="19"/>
        <v/>
      </c>
      <c r="V90" t="str">
        <f t="shared" si="30"/>
        <v/>
      </c>
      <c r="W90" t="str">
        <f t="shared" si="30"/>
        <v/>
      </c>
      <c r="X90" t="str">
        <f t="shared" si="30"/>
        <v/>
      </c>
      <c r="Y90" t="str">
        <f t="shared" si="30"/>
        <v/>
      </c>
      <c r="Z90" t="str">
        <f t="shared" si="30"/>
        <v/>
      </c>
      <c r="AA90" t="str">
        <f t="shared" si="30"/>
        <v/>
      </c>
      <c r="AB90" t="str">
        <f t="shared" si="30"/>
        <v/>
      </c>
      <c r="AC90" t="str">
        <f t="shared" si="30"/>
        <v/>
      </c>
      <c r="AE90" t="str">
        <f t="shared" si="20"/>
        <v/>
      </c>
      <c r="AF90" t="str">
        <f t="shared" si="21"/>
        <v/>
      </c>
      <c r="AG90" t="str">
        <f t="shared" si="22"/>
        <v/>
      </c>
      <c r="AH90" t="str">
        <f t="shared" si="23"/>
        <v/>
      </c>
      <c r="AI90" t="str">
        <f t="shared" si="24"/>
        <v/>
      </c>
      <c r="AJ90" t="str">
        <f t="shared" si="25"/>
        <v/>
      </c>
      <c r="AK90" t="str">
        <f t="shared" si="26"/>
        <v/>
      </c>
      <c r="AL90" t="str">
        <f t="shared" si="27"/>
        <v/>
      </c>
      <c r="AM90" t="str">
        <f t="shared" si="28"/>
        <v/>
      </c>
      <c r="AN90" t="str">
        <f t="shared" si="29"/>
        <v/>
      </c>
    </row>
    <row r="91" spans="1:40" x14ac:dyDescent="0.25">
      <c r="A91" s="4" t="str">
        <f>IF(OR(ISBLANK('Data Entry Tab'!A91)),"",'Data Entry Tab'!A91)</f>
        <v/>
      </c>
      <c r="B91" t="str">
        <f>IF(OR(ISBLANK('Data Entry Tab'!B91)),"",'Data Entry Tab'!B91)</f>
        <v/>
      </c>
      <c r="C91" t="str">
        <f>IF(OR(ISBLANK('Data Entry Tab'!C91)),"",'Data Entry Tab'!C91)</f>
        <v/>
      </c>
      <c r="D91" t="str">
        <f>IF(OR(ISBLANK('Data Entry Tab'!D91)),"",'Data Entry Tab'!D91)</f>
        <v/>
      </c>
      <c r="F91" t="str">
        <f>IF(OR(ISBLANK('Data Entry Tab'!F91)),"",'Data Entry Tab'!E91&amp;"        "&amp;TEXT('Data Entry Tab'!F91,"m/d/yyyy")&amp;IF('Data Entry Tab'!G91&lt;&gt;""," - "&amp;TEXT('Data Entry Tab'!G91,"m/d/yyyy"),"")&amp;"        "&amp;TEXT('Data Entry Tab'!H91/10,"0.0")&amp; " CEUs;")</f>
        <v/>
      </c>
      <c r="G91" t="str">
        <f>IF(OR(ISBLANK('Data Entry Tab'!J91)),"",'Data Entry Tab'!I91&amp;"        "&amp;TEXT('Data Entry Tab'!J91,"m/d/yyyy")&amp;IF('Data Entry Tab'!K91&lt;&gt;""," - "&amp;TEXT('Data Entry Tab'!K91,"m/d/yyyy"),"")&amp;"        "&amp;TEXT('Data Entry Tab'!L91/10,"0.0")&amp; " CEUs;")</f>
        <v/>
      </c>
      <c r="H91" t="str">
        <f>IF(OR(ISBLANK('Data Entry Tab'!N91)),"",'Data Entry Tab'!M91&amp;"        "&amp;TEXT('Data Entry Tab'!N91,"m/d/yyyy")&amp;IF('Data Entry Tab'!O91&lt;&gt;""," - "&amp;TEXT('Data Entry Tab'!O91,"m/d/yyyy"),"")&amp;"        "&amp;TEXT('Data Entry Tab'!P91/10,"0.0")&amp; " CEUs;")</f>
        <v/>
      </c>
      <c r="I91" t="str">
        <f>IF(OR(ISBLANK('Data Entry Tab'!R91)),"",'Data Entry Tab'!Q91&amp;"        "&amp;TEXT('Data Entry Tab'!R91,"m/d/yyyy")&amp;IF('Data Entry Tab'!S91&lt;&gt;""," - "&amp;TEXT('Data Entry Tab'!S91,"m/d/yyyy"),"")&amp;"        "&amp;TEXT('Data Entry Tab'!T91/10,"0.0")&amp; " CEUs;")</f>
        <v/>
      </c>
      <c r="J91" t="str">
        <f>IF(OR(ISBLANK('Data Entry Tab'!V91)),"",'Data Entry Tab'!U91&amp;"        "&amp;TEXT('Data Entry Tab'!V91,"m/d/yyyy")&amp;IF('Data Entry Tab'!W91&lt;&gt;""," - "&amp;TEXT('Data Entry Tab'!W91,"m/d/yyyy"),"")&amp;"        "&amp;TEXT('Data Entry Tab'!X91/10,"0.0")&amp; " CEUs;")</f>
        <v/>
      </c>
      <c r="K91" t="str">
        <f>IF(OR(ISBLANK('Data Entry Tab'!Z91)),"",'Data Entry Tab'!Y91&amp;"        "&amp;TEXT('Data Entry Tab'!Z91,"m/d/yyyy")&amp;IF('Data Entry Tab'!AA91&lt;&gt;""," - "&amp;TEXT('Data Entry Tab'!AA91,"m/d/yyyy"),"")&amp;"        "&amp;TEXT('Data Entry Tab'!AB91/10,"0.0")&amp; " CEUs;")</f>
        <v/>
      </c>
      <c r="L91" t="str">
        <f>IF(OR(ISBLANK('Data Entry Tab'!AD91)),"",'Data Entry Tab'!AC91&amp;"        "&amp;TEXT('Data Entry Tab'!AD91,"m/d/yyyy")&amp;IF('Data Entry Tab'!AE91&lt;&gt;""," - "&amp;TEXT('Data Entry Tab'!AE91,"m/d/yyyy"),"")&amp;"        "&amp;TEXT('Data Entry Tab'!AF91/10,"0.0")&amp; " CEUs;")</f>
        <v/>
      </c>
      <c r="M91" t="str">
        <f>IF(OR(ISBLANK('Data Entry Tab'!AH91)),"",'Data Entry Tab'!AG91&amp;"        "&amp;TEXT('Data Entry Tab'!AH91,"m/d/yyyy")&amp;IF('Data Entry Tab'!AI91&lt;&gt;""," - "&amp;TEXT('Data Entry Tab'!AI91,"m/d/yyyy"),"")&amp;"        "&amp;TEXT('Data Entry Tab'!AJ91/10,"0.0")&amp; " CEUs;")</f>
        <v/>
      </c>
      <c r="N91" t="str">
        <f>IF(OR(ISBLANK('Data Entry Tab'!AL91)),"",'Data Entry Tab'!AK91&amp;"        "&amp;TEXT('Data Entry Tab'!AL91,"m/d/yyyy")&amp;IF('Data Entry Tab'!AM91&lt;&gt;""," - "&amp;TEXT('Data Entry Tab'!AM91,"m/d/yyyy"),"")&amp;"        "&amp;TEXT('Data Entry Tab'!AN91/10,"0.0")&amp; " CEUs;")</f>
        <v/>
      </c>
      <c r="O91" t="str">
        <f>IF(OR(ISBLANK('Data Entry Tab'!AP91)),"",'Data Entry Tab'!AO91&amp;"        "&amp;TEXT('Data Entry Tab'!AP91,"m/d/yyyy")&amp;IF('Data Entry Tab'!AQ91&lt;&gt;""," - "&amp;TEXT('Data Entry Tab'!AQ91,"m/d/yyyy"),"")&amp;"        "&amp;TEXT('Data Entry Tab'!AR91/10,"0.0")&amp; " CEUs;")</f>
        <v/>
      </c>
      <c r="Q91" t="str">
        <f>IF(OR(ISBLANK('Data Entry Tab'!D91)),"",CONCATENATE(F91,G91,H91,I91,J91,K91,L91,M91,N91,O91))</f>
        <v/>
      </c>
      <c r="R91" t="str">
        <f t="shared" si="18"/>
        <v/>
      </c>
      <c r="T91" t="str">
        <f t="shared" si="19"/>
        <v/>
      </c>
      <c r="U91" t="str">
        <f t="shared" si="19"/>
        <v/>
      </c>
      <c r="V91" t="str">
        <f t="shared" si="30"/>
        <v/>
      </c>
      <c r="W91" t="str">
        <f t="shared" si="30"/>
        <v/>
      </c>
      <c r="X91" t="str">
        <f t="shared" si="30"/>
        <v/>
      </c>
      <c r="Y91" t="str">
        <f t="shared" si="30"/>
        <v/>
      </c>
      <c r="Z91" t="str">
        <f t="shared" si="30"/>
        <v/>
      </c>
      <c r="AA91" t="str">
        <f t="shared" si="30"/>
        <v/>
      </c>
      <c r="AB91" t="str">
        <f t="shared" si="30"/>
        <v/>
      </c>
      <c r="AC91" t="str">
        <f t="shared" si="30"/>
        <v/>
      </c>
      <c r="AE91" t="str">
        <f t="shared" si="20"/>
        <v/>
      </c>
      <c r="AF91" t="str">
        <f t="shared" si="21"/>
        <v/>
      </c>
      <c r="AG91" t="str">
        <f t="shared" si="22"/>
        <v/>
      </c>
      <c r="AH91" t="str">
        <f t="shared" si="23"/>
        <v/>
      </c>
      <c r="AI91" t="str">
        <f t="shared" si="24"/>
        <v/>
      </c>
      <c r="AJ91" t="str">
        <f t="shared" si="25"/>
        <v/>
      </c>
      <c r="AK91" t="str">
        <f t="shared" si="26"/>
        <v/>
      </c>
      <c r="AL91" t="str">
        <f t="shared" si="27"/>
        <v/>
      </c>
      <c r="AM91" t="str">
        <f t="shared" si="28"/>
        <v/>
      </c>
      <c r="AN91" t="str">
        <f t="shared" si="29"/>
        <v/>
      </c>
    </row>
    <row r="92" spans="1:40" x14ac:dyDescent="0.25">
      <c r="A92" s="4" t="str">
        <f>IF(OR(ISBLANK('Data Entry Tab'!A92)),"",'Data Entry Tab'!A92)</f>
        <v/>
      </c>
      <c r="B92" t="str">
        <f>IF(OR(ISBLANK('Data Entry Tab'!B92)),"",'Data Entry Tab'!B92)</f>
        <v/>
      </c>
      <c r="C92" t="str">
        <f>IF(OR(ISBLANK('Data Entry Tab'!C92)),"",'Data Entry Tab'!C92)</f>
        <v/>
      </c>
      <c r="D92" t="str">
        <f>IF(OR(ISBLANK('Data Entry Tab'!D92)),"",'Data Entry Tab'!D92)</f>
        <v/>
      </c>
      <c r="F92" t="str">
        <f>IF(OR(ISBLANK('Data Entry Tab'!F92)),"",'Data Entry Tab'!E92&amp;"        "&amp;TEXT('Data Entry Tab'!F92,"m/d/yyyy")&amp;IF('Data Entry Tab'!G92&lt;&gt;""," - "&amp;TEXT('Data Entry Tab'!G92,"m/d/yyyy"),"")&amp;"        "&amp;TEXT('Data Entry Tab'!H92/10,"0.0")&amp; " CEUs;")</f>
        <v/>
      </c>
      <c r="G92" t="str">
        <f>IF(OR(ISBLANK('Data Entry Tab'!J92)),"",'Data Entry Tab'!I92&amp;"        "&amp;TEXT('Data Entry Tab'!J92,"m/d/yyyy")&amp;IF('Data Entry Tab'!K92&lt;&gt;""," - "&amp;TEXT('Data Entry Tab'!K92,"m/d/yyyy"),"")&amp;"        "&amp;TEXT('Data Entry Tab'!L92/10,"0.0")&amp; " CEUs;")</f>
        <v/>
      </c>
      <c r="H92" t="str">
        <f>IF(OR(ISBLANK('Data Entry Tab'!N92)),"",'Data Entry Tab'!M92&amp;"        "&amp;TEXT('Data Entry Tab'!N92,"m/d/yyyy")&amp;IF('Data Entry Tab'!O92&lt;&gt;""," - "&amp;TEXT('Data Entry Tab'!O92,"m/d/yyyy"),"")&amp;"        "&amp;TEXT('Data Entry Tab'!P92/10,"0.0")&amp; " CEUs;")</f>
        <v/>
      </c>
      <c r="I92" t="str">
        <f>IF(OR(ISBLANK('Data Entry Tab'!R92)),"",'Data Entry Tab'!Q92&amp;"        "&amp;TEXT('Data Entry Tab'!R92,"m/d/yyyy")&amp;IF('Data Entry Tab'!S92&lt;&gt;""," - "&amp;TEXT('Data Entry Tab'!S92,"m/d/yyyy"),"")&amp;"        "&amp;TEXT('Data Entry Tab'!T92/10,"0.0")&amp; " CEUs;")</f>
        <v/>
      </c>
      <c r="J92" t="str">
        <f>IF(OR(ISBLANK('Data Entry Tab'!V92)),"",'Data Entry Tab'!U92&amp;"        "&amp;TEXT('Data Entry Tab'!V92,"m/d/yyyy")&amp;IF('Data Entry Tab'!W92&lt;&gt;""," - "&amp;TEXT('Data Entry Tab'!W92,"m/d/yyyy"),"")&amp;"        "&amp;TEXT('Data Entry Tab'!X92/10,"0.0")&amp; " CEUs;")</f>
        <v/>
      </c>
      <c r="K92" t="str">
        <f>IF(OR(ISBLANK('Data Entry Tab'!Z92)),"",'Data Entry Tab'!Y92&amp;"        "&amp;TEXT('Data Entry Tab'!Z92,"m/d/yyyy")&amp;IF('Data Entry Tab'!AA92&lt;&gt;""," - "&amp;TEXT('Data Entry Tab'!AA92,"m/d/yyyy"),"")&amp;"        "&amp;TEXT('Data Entry Tab'!AB92/10,"0.0")&amp; " CEUs;")</f>
        <v/>
      </c>
      <c r="L92" t="str">
        <f>IF(OR(ISBLANK('Data Entry Tab'!AD92)),"",'Data Entry Tab'!AC92&amp;"        "&amp;TEXT('Data Entry Tab'!AD92,"m/d/yyyy")&amp;IF('Data Entry Tab'!AE92&lt;&gt;""," - "&amp;TEXT('Data Entry Tab'!AE92,"m/d/yyyy"),"")&amp;"        "&amp;TEXT('Data Entry Tab'!AF92/10,"0.0")&amp; " CEUs;")</f>
        <v/>
      </c>
      <c r="M92" t="str">
        <f>IF(OR(ISBLANK('Data Entry Tab'!AH92)),"",'Data Entry Tab'!AG92&amp;"        "&amp;TEXT('Data Entry Tab'!AH92,"m/d/yyyy")&amp;IF('Data Entry Tab'!AI92&lt;&gt;""," - "&amp;TEXT('Data Entry Tab'!AI92,"m/d/yyyy"),"")&amp;"        "&amp;TEXT('Data Entry Tab'!AJ92/10,"0.0")&amp; " CEUs;")</f>
        <v/>
      </c>
      <c r="N92" t="str">
        <f>IF(OR(ISBLANK('Data Entry Tab'!AL92)),"",'Data Entry Tab'!AK92&amp;"        "&amp;TEXT('Data Entry Tab'!AL92,"m/d/yyyy")&amp;IF('Data Entry Tab'!AM92&lt;&gt;""," - "&amp;TEXT('Data Entry Tab'!AM92,"m/d/yyyy"),"")&amp;"        "&amp;TEXT('Data Entry Tab'!AN92/10,"0.0")&amp; " CEUs;")</f>
        <v/>
      </c>
      <c r="O92" t="str">
        <f>IF(OR(ISBLANK('Data Entry Tab'!AP92)),"",'Data Entry Tab'!AO92&amp;"        "&amp;TEXT('Data Entry Tab'!AP92,"m/d/yyyy")&amp;IF('Data Entry Tab'!AQ92&lt;&gt;""," - "&amp;TEXT('Data Entry Tab'!AQ92,"m/d/yyyy"),"")&amp;"        "&amp;TEXT('Data Entry Tab'!AR92/10,"0.0")&amp; " CEUs;")</f>
        <v/>
      </c>
      <c r="Q92" t="str">
        <f>IF(OR(ISBLANK('Data Entry Tab'!D92)),"",CONCATENATE(F92,G92,H92,I92,J92,K92,L92,M92,N92,O92))</f>
        <v/>
      </c>
      <c r="R92" t="str">
        <f t="shared" si="18"/>
        <v/>
      </c>
      <c r="T92" t="str">
        <f t="shared" si="19"/>
        <v/>
      </c>
      <c r="U92" t="str">
        <f t="shared" si="19"/>
        <v/>
      </c>
      <c r="V92" t="str">
        <f t="shared" si="30"/>
        <v/>
      </c>
      <c r="W92" t="str">
        <f t="shared" si="30"/>
        <v/>
      </c>
      <c r="X92" t="str">
        <f t="shared" si="30"/>
        <v/>
      </c>
      <c r="Y92" t="str">
        <f t="shared" si="30"/>
        <v/>
      </c>
      <c r="Z92" t="str">
        <f t="shared" si="30"/>
        <v/>
      </c>
      <c r="AA92" t="str">
        <f t="shared" si="30"/>
        <v/>
      </c>
      <c r="AB92" t="str">
        <f t="shared" si="30"/>
        <v/>
      </c>
      <c r="AC92" t="str">
        <f t="shared" si="30"/>
        <v/>
      </c>
      <c r="AE92" t="str">
        <f t="shared" si="20"/>
        <v/>
      </c>
      <c r="AF92" t="str">
        <f t="shared" si="21"/>
        <v/>
      </c>
      <c r="AG92" t="str">
        <f t="shared" si="22"/>
        <v/>
      </c>
      <c r="AH92" t="str">
        <f t="shared" si="23"/>
        <v/>
      </c>
      <c r="AI92" t="str">
        <f t="shared" si="24"/>
        <v/>
      </c>
      <c r="AJ92" t="str">
        <f t="shared" si="25"/>
        <v/>
      </c>
      <c r="AK92" t="str">
        <f t="shared" si="26"/>
        <v/>
      </c>
      <c r="AL92" t="str">
        <f t="shared" si="27"/>
        <v/>
      </c>
      <c r="AM92" t="str">
        <f t="shared" si="28"/>
        <v/>
      </c>
      <c r="AN92" t="str">
        <f t="shared" si="29"/>
        <v/>
      </c>
    </row>
    <row r="93" spans="1:40" x14ac:dyDescent="0.25">
      <c r="A93" s="4" t="str">
        <f>IF(OR(ISBLANK('Data Entry Tab'!A93)),"",'Data Entry Tab'!A93)</f>
        <v/>
      </c>
      <c r="B93" t="str">
        <f>IF(OR(ISBLANK('Data Entry Tab'!B93)),"",'Data Entry Tab'!B93)</f>
        <v/>
      </c>
      <c r="C93" t="str">
        <f>IF(OR(ISBLANK('Data Entry Tab'!C93)),"",'Data Entry Tab'!C93)</f>
        <v/>
      </c>
      <c r="D93" t="str">
        <f>IF(OR(ISBLANK('Data Entry Tab'!D93)),"",'Data Entry Tab'!D93)</f>
        <v/>
      </c>
      <c r="F93" t="str">
        <f>IF(OR(ISBLANK('Data Entry Tab'!F93)),"",'Data Entry Tab'!E93&amp;"        "&amp;TEXT('Data Entry Tab'!F93,"m/d/yyyy")&amp;IF('Data Entry Tab'!G93&lt;&gt;""," - "&amp;TEXT('Data Entry Tab'!G93,"m/d/yyyy"),"")&amp;"        "&amp;TEXT('Data Entry Tab'!H93/10,"0.0")&amp; " CEUs;")</f>
        <v/>
      </c>
      <c r="G93" t="str">
        <f>IF(OR(ISBLANK('Data Entry Tab'!J93)),"",'Data Entry Tab'!I93&amp;"        "&amp;TEXT('Data Entry Tab'!J93,"m/d/yyyy")&amp;IF('Data Entry Tab'!K93&lt;&gt;""," - "&amp;TEXT('Data Entry Tab'!K93,"m/d/yyyy"),"")&amp;"        "&amp;TEXT('Data Entry Tab'!L93/10,"0.0")&amp; " CEUs;")</f>
        <v/>
      </c>
      <c r="H93" t="str">
        <f>IF(OR(ISBLANK('Data Entry Tab'!N93)),"",'Data Entry Tab'!M93&amp;"        "&amp;TEXT('Data Entry Tab'!N93,"m/d/yyyy")&amp;IF('Data Entry Tab'!O93&lt;&gt;""," - "&amp;TEXT('Data Entry Tab'!O93,"m/d/yyyy"),"")&amp;"        "&amp;TEXT('Data Entry Tab'!P93/10,"0.0")&amp; " CEUs;")</f>
        <v/>
      </c>
      <c r="I93" t="str">
        <f>IF(OR(ISBLANK('Data Entry Tab'!R93)),"",'Data Entry Tab'!Q93&amp;"        "&amp;TEXT('Data Entry Tab'!R93,"m/d/yyyy")&amp;IF('Data Entry Tab'!S93&lt;&gt;""," - "&amp;TEXT('Data Entry Tab'!S93,"m/d/yyyy"),"")&amp;"        "&amp;TEXT('Data Entry Tab'!T93/10,"0.0")&amp; " CEUs;")</f>
        <v/>
      </c>
      <c r="J93" t="str">
        <f>IF(OR(ISBLANK('Data Entry Tab'!V93)),"",'Data Entry Tab'!U93&amp;"        "&amp;TEXT('Data Entry Tab'!V93,"m/d/yyyy")&amp;IF('Data Entry Tab'!W93&lt;&gt;""," - "&amp;TEXT('Data Entry Tab'!W93,"m/d/yyyy"),"")&amp;"        "&amp;TEXT('Data Entry Tab'!X93/10,"0.0")&amp; " CEUs;")</f>
        <v/>
      </c>
      <c r="K93" t="str">
        <f>IF(OR(ISBLANK('Data Entry Tab'!Z93)),"",'Data Entry Tab'!Y93&amp;"        "&amp;TEXT('Data Entry Tab'!Z93,"m/d/yyyy")&amp;IF('Data Entry Tab'!AA93&lt;&gt;""," - "&amp;TEXT('Data Entry Tab'!AA93,"m/d/yyyy"),"")&amp;"        "&amp;TEXT('Data Entry Tab'!AB93/10,"0.0")&amp; " CEUs;")</f>
        <v/>
      </c>
      <c r="L93" t="str">
        <f>IF(OR(ISBLANK('Data Entry Tab'!AD93)),"",'Data Entry Tab'!AC93&amp;"        "&amp;TEXT('Data Entry Tab'!AD93,"m/d/yyyy")&amp;IF('Data Entry Tab'!AE93&lt;&gt;""," - "&amp;TEXT('Data Entry Tab'!AE93,"m/d/yyyy"),"")&amp;"        "&amp;TEXT('Data Entry Tab'!AF93/10,"0.0")&amp; " CEUs;")</f>
        <v/>
      </c>
      <c r="M93" t="str">
        <f>IF(OR(ISBLANK('Data Entry Tab'!AH93)),"",'Data Entry Tab'!AG93&amp;"        "&amp;TEXT('Data Entry Tab'!AH93,"m/d/yyyy")&amp;IF('Data Entry Tab'!AI93&lt;&gt;""," - "&amp;TEXT('Data Entry Tab'!AI93,"m/d/yyyy"),"")&amp;"        "&amp;TEXT('Data Entry Tab'!AJ93/10,"0.0")&amp; " CEUs;")</f>
        <v/>
      </c>
      <c r="N93" t="str">
        <f>IF(OR(ISBLANK('Data Entry Tab'!AL93)),"",'Data Entry Tab'!AK93&amp;"        "&amp;TEXT('Data Entry Tab'!AL93,"m/d/yyyy")&amp;IF('Data Entry Tab'!AM93&lt;&gt;""," - "&amp;TEXT('Data Entry Tab'!AM93,"m/d/yyyy"),"")&amp;"        "&amp;TEXT('Data Entry Tab'!AN93/10,"0.0")&amp; " CEUs;")</f>
        <v/>
      </c>
      <c r="O93" t="str">
        <f>IF(OR(ISBLANK('Data Entry Tab'!AP93)),"",'Data Entry Tab'!AO93&amp;"        "&amp;TEXT('Data Entry Tab'!AP93,"m/d/yyyy")&amp;IF('Data Entry Tab'!AQ93&lt;&gt;""," - "&amp;TEXT('Data Entry Tab'!AQ93,"m/d/yyyy"),"")&amp;"        "&amp;TEXT('Data Entry Tab'!AR93/10,"0.0")&amp; " CEUs;")</f>
        <v/>
      </c>
      <c r="Q93" t="str">
        <f>IF(OR(ISBLANK('Data Entry Tab'!D93)),"",CONCATENATE(F93,G93,H93,I93,J93,K93,L93,M93,N93,O93))</f>
        <v/>
      </c>
      <c r="R93" t="str">
        <f t="shared" si="18"/>
        <v/>
      </c>
      <c r="T93" t="str">
        <f t="shared" si="19"/>
        <v/>
      </c>
      <c r="U93" t="str">
        <f t="shared" si="19"/>
        <v/>
      </c>
      <c r="V93" t="str">
        <f t="shared" si="30"/>
        <v/>
      </c>
      <c r="W93" t="str">
        <f t="shared" si="30"/>
        <v/>
      </c>
      <c r="X93" t="str">
        <f t="shared" si="30"/>
        <v/>
      </c>
      <c r="Y93" t="str">
        <f t="shared" si="30"/>
        <v/>
      </c>
      <c r="Z93" t="str">
        <f t="shared" si="30"/>
        <v/>
      </c>
      <c r="AA93" t="str">
        <f t="shared" si="30"/>
        <v/>
      </c>
      <c r="AB93" t="str">
        <f t="shared" si="30"/>
        <v/>
      </c>
      <c r="AC93" t="str">
        <f t="shared" si="30"/>
        <v/>
      </c>
      <c r="AE93" t="str">
        <f t="shared" si="20"/>
        <v/>
      </c>
      <c r="AF93" t="str">
        <f t="shared" si="21"/>
        <v/>
      </c>
      <c r="AG93" t="str">
        <f t="shared" si="22"/>
        <v/>
      </c>
      <c r="AH93" t="str">
        <f t="shared" si="23"/>
        <v/>
      </c>
      <c r="AI93" t="str">
        <f t="shared" si="24"/>
        <v/>
      </c>
      <c r="AJ93" t="str">
        <f t="shared" si="25"/>
        <v/>
      </c>
      <c r="AK93" t="str">
        <f t="shared" si="26"/>
        <v/>
      </c>
      <c r="AL93" t="str">
        <f t="shared" si="27"/>
        <v/>
      </c>
      <c r="AM93" t="str">
        <f t="shared" si="28"/>
        <v/>
      </c>
      <c r="AN93" t="str">
        <f t="shared" si="29"/>
        <v/>
      </c>
    </row>
    <row r="94" spans="1:40" x14ac:dyDescent="0.25">
      <c r="A94" s="4" t="str">
        <f>IF(OR(ISBLANK('Data Entry Tab'!A94)),"",'Data Entry Tab'!A94)</f>
        <v/>
      </c>
      <c r="B94" t="str">
        <f>IF(OR(ISBLANK('Data Entry Tab'!B94)),"",'Data Entry Tab'!B94)</f>
        <v/>
      </c>
      <c r="C94" t="str">
        <f>IF(OR(ISBLANK('Data Entry Tab'!C94)),"",'Data Entry Tab'!C94)</f>
        <v/>
      </c>
      <c r="D94" t="str">
        <f>IF(OR(ISBLANK('Data Entry Tab'!D94)),"",'Data Entry Tab'!D94)</f>
        <v/>
      </c>
      <c r="F94" t="str">
        <f>IF(OR(ISBLANK('Data Entry Tab'!F94)),"",'Data Entry Tab'!E94&amp;"        "&amp;TEXT('Data Entry Tab'!F94,"m/d/yyyy")&amp;IF('Data Entry Tab'!G94&lt;&gt;""," - "&amp;TEXT('Data Entry Tab'!G94,"m/d/yyyy"),"")&amp;"        "&amp;TEXT('Data Entry Tab'!H94/10,"0.0")&amp; " CEUs;")</f>
        <v/>
      </c>
      <c r="G94" t="str">
        <f>IF(OR(ISBLANK('Data Entry Tab'!J94)),"",'Data Entry Tab'!I94&amp;"        "&amp;TEXT('Data Entry Tab'!J94,"m/d/yyyy")&amp;IF('Data Entry Tab'!K94&lt;&gt;""," - "&amp;TEXT('Data Entry Tab'!K94,"m/d/yyyy"),"")&amp;"        "&amp;TEXT('Data Entry Tab'!L94/10,"0.0")&amp; " CEUs;")</f>
        <v/>
      </c>
      <c r="H94" t="str">
        <f>IF(OR(ISBLANK('Data Entry Tab'!N94)),"",'Data Entry Tab'!M94&amp;"        "&amp;TEXT('Data Entry Tab'!N94,"m/d/yyyy")&amp;IF('Data Entry Tab'!O94&lt;&gt;""," - "&amp;TEXT('Data Entry Tab'!O94,"m/d/yyyy"),"")&amp;"        "&amp;TEXT('Data Entry Tab'!P94/10,"0.0")&amp; " CEUs;")</f>
        <v/>
      </c>
      <c r="I94" t="str">
        <f>IF(OR(ISBLANK('Data Entry Tab'!R94)),"",'Data Entry Tab'!Q94&amp;"        "&amp;TEXT('Data Entry Tab'!R94,"m/d/yyyy")&amp;IF('Data Entry Tab'!S94&lt;&gt;""," - "&amp;TEXT('Data Entry Tab'!S94,"m/d/yyyy"),"")&amp;"        "&amp;TEXT('Data Entry Tab'!T94/10,"0.0")&amp; " CEUs;")</f>
        <v/>
      </c>
      <c r="J94" t="str">
        <f>IF(OR(ISBLANK('Data Entry Tab'!V94)),"",'Data Entry Tab'!U94&amp;"        "&amp;TEXT('Data Entry Tab'!V94,"m/d/yyyy")&amp;IF('Data Entry Tab'!W94&lt;&gt;""," - "&amp;TEXT('Data Entry Tab'!W94,"m/d/yyyy"),"")&amp;"        "&amp;TEXT('Data Entry Tab'!X94/10,"0.0")&amp; " CEUs;")</f>
        <v/>
      </c>
      <c r="K94" t="str">
        <f>IF(OR(ISBLANK('Data Entry Tab'!Z94)),"",'Data Entry Tab'!Y94&amp;"        "&amp;TEXT('Data Entry Tab'!Z94,"m/d/yyyy")&amp;IF('Data Entry Tab'!AA94&lt;&gt;""," - "&amp;TEXT('Data Entry Tab'!AA94,"m/d/yyyy"),"")&amp;"        "&amp;TEXT('Data Entry Tab'!AB94/10,"0.0")&amp; " CEUs;")</f>
        <v/>
      </c>
      <c r="L94" t="str">
        <f>IF(OR(ISBLANK('Data Entry Tab'!AD94)),"",'Data Entry Tab'!AC94&amp;"        "&amp;TEXT('Data Entry Tab'!AD94,"m/d/yyyy")&amp;IF('Data Entry Tab'!AE94&lt;&gt;""," - "&amp;TEXT('Data Entry Tab'!AE94,"m/d/yyyy"),"")&amp;"        "&amp;TEXT('Data Entry Tab'!AF94/10,"0.0")&amp; " CEUs;")</f>
        <v/>
      </c>
      <c r="M94" t="str">
        <f>IF(OR(ISBLANK('Data Entry Tab'!AH94)),"",'Data Entry Tab'!AG94&amp;"        "&amp;TEXT('Data Entry Tab'!AH94,"m/d/yyyy")&amp;IF('Data Entry Tab'!AI94&lt;&gt;""," - "&amp;TEXT('Data Entry Tab'!AI94,"m/d/yyyy"),"")&amp;"        "&amp;TEXT('Data Entry Tab'!AJ94/10,"0.0")&amp; " CEUs;")</f>
        <v/>
      </c>
      <c r="N94" t="str">
        <f>IF(OR(ISBLANK('Data Entry Tab'!AL94)),"",'Data Entry Tab'!AK94&amp;"        "&amp;TEXT('Data Entry Tab'!AL94,"m/d/yyyy")&amp;IF('Data Entry Tab'!AM94&lt;&gt;""," - "&amp;TEXT('Data Entry Tab'!AM94,"m/d/yyyy"),"")&amp;"        "&amp;TEXT('Data Entry Tab'!AN94/10,"0.0")&amp; " CEUs;")</f>
        <v/>
      </c>
      <c r="O94" t="str">
        <f>IF(OR(ISBLANK('Data Entry Tab'!AP94)),"",'Data Entry Tab'!AO94&amp;"        "&amp;TEXT('Data Entry Tab'!AP94,"m/d/yyyy")&amp;IF('Data Entry Tab'!AQ94&lt;&gt;""," - "&amp;TEXT('Data Entry Tab'!AQ94,"m/d/yyyy"),"")&amp;"        "&amp;TEXT('Data Entry Tab'!AR94/10,"0.0")&amp; " CEUs;")</f>
        <v/>
      </c>
      <c r="Q94" t="str">
        <f>IF(OR(ISBLANK('Data Entry Tab'!D94)),"",CONCATENATE(F94,G94,H94,I94,J94,K94,L94,M94,N94,O94))</f>
        <v/>
      </c>
      <c r="R94" t="str">
        <f t="shared" si="18"/>
        <v/>
      </c>
      <c r="T94" t="str">
        <f t="shared" si="19"/>
        <v/>
      </c>
      <c r="U94" t="str">
        <f t="shared" si="19"/>
        <v/>
      </c>
      <c r="V94" t="str">
        <f t="shared" si="30"/>
        <v/>
      </c>
      <c r="W94" t="str">
        <f t="shared" si="30"/>
        <v/>
      </c>
      <c r="X94" t="str">
        <f t="shared" si="30"/>
        <v/>
      </c>
      <c r="Y94" t="str">
        <f t="shared" si="30"/>
        <v/>
      </c>
      <c r="Z94" t="str">
        <f t="shared" si="30"/>
        <v/>
      </c>
      <c r="AA94" t="str">
        <f t="shared" si="30"/>
        <v/>
      </c>
      <c r="AB94" t="str">
        <f t="shared" si="30"/>
        <v/>
      </c>
      <c r="AC94" t="str">
        <f t="shared" si="30"/>
        <v/>
      </c>
      <c r="AE94" t="str">
        <f t="shared" si="20"/>
        <v/>
      </c>
      <c r="AF94" t="str">
        <f t="shared" si="21"/>
        <v/>
      </c>
      <c r="AG94" t="str">
        <f t="shared" si="22"/>
        <v/>
      </c>
      <c r="AH94" t="str">
        <f t="shared" si="23"/>
        <v/>
      </c>
      <c r="AI94" t="str">
        <f t="shared" si="24"/>
        <v/>
      </c>
      <c r="AJ94" t="str">
        <f t="shared" si="25"/>
        <v/>
      </c>
      <c r="AK94" t="str">
        <f t="shared" si="26"/>
        <v/>
      </c>
      <c r="AL94" t="str">
        <f t="shared" si="27"/>
        <v/>
      </c>
      <c r="AM94" t="str">
        <f t="shared" si="28"/>
        <v/>
      </c>
      <c r="AN94" t="str">
        <f t="shared" si="29"/>
        <v/>
      </c>
    </row>
    <row r="95" spans="1:40" x14ac:dyDescent="0.25">
      <c r="A95" s="4" t="str">
        <f>IF(OR(ISBLANK('Data Entry Tab'!A95)),"",'Data Entry Tab'!A95)</f>
        <v/>
      </c>
      <c r="B95" t="str">
        <f>IF(OR(ISBLANK('Data Entry Tab'!B95)),"",'Data Entry Tab'!B95)</f>
        <v/>
      </c>
      <c r="C95" t="str">
        <f>IF(OR(ISBLANK('Data Entry Tab'!C95)),"",'Data Entry Tab'!C95)</f>
        <v/>
      </c>
      <c r="D95" t="str">
        <f>IF(OR(ISBLANK('Data Entry Tab'!D95)),"",'Data Entry Tab'!D95)</f>
        <v/>
      </c>
      <c r="F95" t="str">
        <f>IF(OR(ISBLANK('Data Entry Tab'!F95)),"",'Data Entry Tab'!E95&amp;"        "&amp;TEXT('Data Entry Tab'!F95,"m/d/yyyy")&amp;IF('Data Entry Tab'!G95&lt;&gt;""," - "&amp;TEXT('Data Entry Tab'!G95,"m/d/yyyy"),"")&amp;"        "&amp;TEXT('Data Entry Tab'!H95/10,"0.0")&amp; " CEUs;")</f>
        <v/>
      </c>
      <c r="G95" t="str">
        <f>IF(OR(ISBLANK('Data Entry Tab'!J95)),"",'Data Entry Tab'!I95&amp;"        "&amp;TEXT('Data Entry Tab'!J95,"m/d/yyyy")&amp;IF('Data Entry Tab'!K95&lt;&gt;""," - "&amp;TEXT('Data Entry Tab'!K95,"m/d/yyyy"),"")&amp;"        "&amp;TEXT('Data Entry Tab'!L95/10,"0.0")&amp; " CEUs;")</f>
        <v/>
      </c>
      <c r="H95" t="str">
        <f>IF(OR(ISBLANK('Data Entry Tab'!N95)),"",'Data Entry Tab'!M95&amp;"        "&amp;TEXT('Data Entry Tab'!N95,"m/d/yyyy")&amp;IF('Data Entry Tab'!O95&lt;&gt;""," - "&amp;TEXT('Data Entry Tab'!O95,"m/d/yyyy"),"")&amp;"        "&amp;TEXT('Data Entry Tab'!P95/10,"0.0")&amp; " CEUs;")</f>
        <v/>
      </c>
      <c r="I95" t="str">
        <f>IF(OR(ISBLANK('Data Entry Tab'!R95)),"",'Data Entry Tab'!Q95&amp;"        "&amp;TEXT('Data Entry Tab'!R95,"m/d/yyyy")&amp;IF('Data Entry Tab'!S95&lt;&gt;""," - "&amp;TEXT('Data Entry Tab'!S95,"m/d/yyyy"),"")&amp;"        "&amp;TEXT('Data Entry Tab'!T95/10,"0.0")&amp; " CEUs;")</f>
        <v/>
      </c>
      <c r="J95" t="str">
        <f>IF(OR(ISBLANK('Data Entry Tab'!V95)),"",'Data Entry Tab'!U95&amp;"        "&amp;TEXT('Data Entry Tab'!V95,"m/d/yyyy")&amp;IF('Data Entry Tab'!W95&lt;&gt;""," - "&amp;TEXT('Data Entry Tab'!W95,"m/d/yyyy"),"")&amp;"        "&amp;TEXT('Data Entry Tab'!X95/10,"0.0")&amp; " CEUs;")</f>
        <v/>
      </c>
      <c r="K95" t="str">
        <f>IF(OR(ISBLANK('Data Entry Tab'!Z95)),"",'Data Entry Tab'!Y95&amp;"        "&amp;TEXT('Data Entry Tab'!Z95,"m/d/yyyy")&amp;IF('Data Entry Tab'!AA95&lt;&gt;""," - "&amp;TEXT('Data Entry Tab'!AA95,"m/d/yyyy"),"")&amp;"        "&amp;TEXT('Data Entry Tab'!AB95/10,"0.0")&amp; " CEUs;")</f>
        <v/>
      </c>
      <c r="L95" t="str">
        <f>IF(OR(ISBLANK('Data Entry Tab'!AD95)),"",'Data Entry Tab'!AC95&amp;"        "&amp;TEXT('Data Entry Tab'!AD95,"m/d/yyyy")&amp;IF('Data Entry Tab'!AE95&lt;&gt;""," - "&amp;TEXT('Data Entry Tab'!AE95,"m/d/yyyy"),"")&amp;"        "&amp;TEXT('Data Entry Tab'!AF95/10,"0.0")&amp; " CEUs;")</f>
        <v/>
      </c>
      <c r="M95" t="str">
        <f>IF(OR(ISBLANK('Data Entry Tab'!AH95)),"",'Data Entry Tab'!AG95&amp;"        "&amp;TEXT('Data Entry Tab'!AH95,"m/d/yyyy")&amp;IF('Data Entry Tab'!AI95&lt;&gt;""," - "&amp;TEXT('Data Entry Tab'!AI95,"m/d/yyyy"),"")&amp;"        "&amp;TEXT('Data Entry Tab'!AJ95/10,"0.0")&amp; " CEUs;")</f>
        <v/>
      </c>
      <c r="N95" t="str">
        <f>IF(OR(ISBLANK('Data Entry Tab'!AL95)),"",'Data Entry Tab'!AK95&amp;"        "&amp;TEXT('Data Entry Tab'!AL95,"m/d/yyyy")&amp;IF('Data Entry Tab'!AM95&lt;&gt;""," - "&amp;TEXT('Data Entry Tab'!AM95,"m/d/yyyy"),"")&amp;"        "&amp;TEXT('Data Entry Tab'!AN95/10,"0.0")&amp; " CEUs;")</f>
        <v/>
      </c>
      <c r="O95" t="str">
        <f>IF(OR(ISBLANK('Data Entry Tab'!AP95)),"",'Data Entry Tab'!AO95&amp;"        "&amp;TEXT('Data Entry Tab'!AP95,"m/d/yyyy")&amp;IF('Data Entry Tab'!AQ95&lt;&gt;""," - "&amp;TEXT('Data Entry Tab'!AQ95,"m/d/yyyy"),"")&amp;"        "&amp;TEXT('Data Entry Tab'!AR95/10,"0.0")&amp; " CEUs;")</f>
        <v/>
      </c>
      <c r="Q95" t="str">
        <f>IF(OR(ISBLANK('Data Entry Tab'!D95)),"",CONCATENATE(F95,G95,H95,I95,J95,K95,L95,M95,N95,O95))</f>
        <v/>
      </c>
      <c r="R95" t="str">
        <f t="shared" si="18"/>
        <v/>
      </c>
      <c r="T95" t="str">
        <f t="shared" si="19"/>
        <v/>
      </c>
      <c r="U95" t="str">
        <f t="shared" si="19"/>
        <v/>
      </c>
      <c r="V95" t="str">
        <f t="shared" si="30"/>
        <v/>
      </c>
      <c r="W95" t="str">
        <f t="shared" si="30"/>
        <v/>
      </c>
      <c r="X95" t="str">
        <f t="shared" si="30"/>
        <v/>
      </c>
      <c r="Y95" t="str">
        <f t="shared" si="30"/>
        <v/>
      </c>
      <c r="Z95" t="str">
        <f t="shared" si="30"/>
        <v/>
      </c>
      <c r="AA95" t="str">
        <f t="shared" si="30"/>
        <v/>
      </c>
      <c r="AB95" t="str">
        <f t="shared" si="30"/>
        <v/>
      </c>
      <c r="AC95" t="str">
        <f t="shared" si="30"/>
        <v/>
      </c>
      <c r="AE95" t="str">
        <f t="shared" si="20"/>
        <v/>
      </c>
      <c r="AF95" t="str">
        <f t="shared" si="21"/>
        <v/>
      </c>
      <c r="AG95" t="str">
        <f t="shared" si="22"/>
        <v/>
      </c>
      <c r="AH95" t="str">
        <f t="shared" si="23"/>
        <v/>
      </c>
      <c r="AI95" t="str">
        <f t="shared" si="24"/>
        <v/>
      </c>
      <c r="AJ95" t="str">
        <f t="shared" si="25"/>
        <v/>
      </c>
      <c r="AK95" t="str">
        <f t="shared" si="26"/>
        <v/>
      </c>
      <c r="AL95" t="str">
        <f t="shared" si="27"/>
        <v/>
      </c>
      <c r="AM95" t="str">
        <f t="shared" si="28"/>
        <v/>
      </c>
      <c r="AN95" t="str">
        <f t="shared" si="29"/>
        <v/>
      </c>
    </row>
    <row r="96" spans="1:40" x14ac:dyDescent="0.25">
      <c r="A96" s="4" t="str">
        <f>IF(OR(ISBLANK('Data Entry Tab'!A96)),"",'Data Entry Tab'!A96)</f>
        <v/>
      </c>
      <c r="B96" t="str">
        <f>IF(OR(ISBLANK('Data Entry Tab'!B96)),"",'Data Entry Tab'!B96)</f>
        <v/>
      </c>
      <c r="C96" t="str">
        <f>IF(OR(ISBLANK('Data Entry Tab'!C96)),"",'Data Entry Tab'!C96)</f>
        <v/>
      </c>
      <c r="D96" t="str">
        <f>IF(OR(ISBLANK('Data Entry Tab'!D96)),"",'Data Entry Tab'!D96)</f>
        <v/>
      </c>
      <c r="F96" t="str">
        <f>IF(OR(ISBLANK('Data Entry Tab'!F96)),"",'Data Entry Tab'!E96&amp;"        "&amp;TEXT('Data Entry Tab'!F96,"m/d/yyyy")&amp;IF('Data Entry Tab'!G96&lt;&gt;""," - "&amp;TEXT('Data Entry Tab'!G96,"m/d/yyyy"),"")&amp;"        "&amp;TEXT('Data Entry Tab'!H96/10,"0.0")&amp; " CEUs;")</f>
        <v/>
      </c>
      <c r="G96" t="str">
        <f>IF(OR(ISBLANK('Data Entry Tab'!J96)),"",'Data Entry Tab'!I96&amp;"        "&amp;TEXT('Data Entry Tab'!J96,"m/d/yyyy")&amp;IF('Data Entry Tab'!K96&lt;&gt;""," - "&amp;TEXT('Data Entry Tab'!K96,"m/d/yyyy"),"")&amp;"        "&amp;TEXT('Data Entry Tab'!L96/10,"0.0")&amp; " CEUs;")</f>
        <v/>
      </c>
      <c r="H96" t="str">
        <f>IF(OR(ISBLANK('Data Entry Tab'!N96)),"",'Data Entry Tab'!M96&amp;"        "&amp;TEXT('Data Entry Tab'!N96,"m/d/yyyy")&amp;IF('Data Entry Tab'!O96&lt;&gt;""," - "&amp;TEXT('Data Entry Tab'!O96,"m/d/yyyy"),"")&amp;"        "&amp;TEXT('Data Entry Tab'!P96/10,"0.0")&amp; " CEUs;")</f>
        <v/>
      </c>
      <c r="I96" t="str">
        <f>IF(OR(ISBLANK('Data Entry Tab'!R96)),"",'Data Entry Tab'!Q96&amp;"        "&amp;TEXT('Data Entry Tab'!R96,"m/d/yyyy")&amp;IF('Data Entry Tab'!S96&lt;&gt;""," - "&amp;TEXT('Data Entry Tab'!S96,"m/d/yyyy"),"")&amp;"        "&amp;TEXT('Data Entry Tab'!T96/10,"0.0")&amp; " CEUs;")</f>
        <v/>
      </c>
      <c r="J96" t="str">
        <f>IF(OR(ISBLANK('Data Entry Tab'!V96)),"",'Data Entry Tab'!U96&amp;"        "&amp;TEXT('Data Entry Tab'!V96,"m/d/yyyy")&amp;IF('Data Entry Tab'!W96&lt;&gt;""," - "&amp;TEXT('Data Entry Tab'!W96,"m/d/yyyy"),"")&amp;"        "&amp;TEXT('Data Entry Tab'!X96/10,"0.0")&amp; " CEUs;")</f>
        <v/>
      </c>
      <c r="K96" t="str">
        <f>IF(OR(ISBLANK('Data Entry Tab'!Z96)),"",'Data Entry Tab'!Y96&amp;"        "&amp;TEXT('Data Entry Tab'!Z96,"m/d/yyyy")&amp;IF('Data Entry Tab'!AA96&lt;&gt;""," - "&amp;TEXT('Data Entry Tab'!AA96,"m/d/yyyy"),"")&amp;"        "&amp;TEXT('Data Entry Tab'!AB96/10,"0.0")&amp; " CEUs;")</f>
        <v/>
      </c>
      <c r="L96" t="str">
        <f>IF(OR(ISBLANK('Data Entry Tab'!AD96)),"",'Data Entry Tab'!AC96&amp;"        "&amp;TEXT('Data Entry Tab'!AD96,"m/d/yyyy")&amp;IF('Data Entry Tab'!AE96&lt;&gt;""," - "&amp;TEXT('Data Entry Tab'!AE96,"m/d/yyyy"),"")&amp;"        "&amp;TEXT('Data Entry Tab'!AF96/10,"0.0")&amp; " CEUs;")</f>
        <v/>
      </c>
      <c r="M96" t="str">
        <f>IF(OR(ISBLANK('Data Entry Tab'!AH96)),"",'Data Entry Tab'!AG96&amp;"        "&amp;TEXT('Data Entry Tab'!AH96,"m/d/yyyy")&amp;IF('Data Entry Tab'!AI96&lt;&gt;""," - "&amp;TEXT('Data Entry Tab'!AI96,"m/d/yyyy"),"")&amp;"        "&amp;TEXT('Data Entry Tab'!AJ96/10,"0.0")&amp; " CEUs;")</f>
        <v/>
      </c>
      <c r="N96" t="str">
        <f>IF(OR(ISBLANK('Data Entry Tab'!AL96)),"",'Data Entry Tab'!AK96&amp;"        "&amp;TEXT('Data Entry Tab'!AL96,"m/d/yyyy")&amp;IF('Data Entry Tab'!AM96&lt;&gt;""," - "&amp;TEXT('Data Entry Tab'!AM96,"m/d/yyyy"),"")&amp;"        "&amp;TEXT('Data Entry Tab'!AN96/10,"0.0")&amp; " CEUs;")</f>
        <v/>
      </c>
      <c r="O96" t="str">
        <f>IF(OR(ISBLANK('Data Entry Tab'!AP96)),"",'Data Entry Tab'!AO96&amp;"        "&amp;TEXT('Data Entry Tab'!AP96,"m/d/yyyy")&amp;IF('Data Entry Tab'!AQ96&lt;&gt;""," - "&amp;TEXT('Data Entry Tab'!AQ96,"m/d/yyyy"),"")&amp;"        "&amp;TEXT('Data Entry Tab'!AR96/10,"0.0")&amp; " CEUs;")</f>
        <v/>
      </c>
      <c r="Q96" t="str">
        <f>IF(OR(ISBLANK('Data Entry Tab'!D96)),"",CONCATENATE(F96,G96,H96,I96,J96,K96,L96,M96,N96,O96))</f>
        <v/>
      </c>
      <c r="R96" t="str">
        <f t="shared" si="18"/>
        <v/>
      </c>
      <c r="T96" t="str">
        <f t="shared" si="19"/>
        <v/>
      </c>
      <c r="U96" t="str">
        <f t="shared" si="19"/>
        <v/>
      </c>
      <c r="V96" t="str">
        <f t="shared" si="30"/>
        <v/>
      </c>
      <c r="W96" t="str">
        <f t="shared" si="30"/>
        <v/>
      </c>
      <c r="X96" t="str">
        <f t="shared" si="30"/>
        <v/>
      </c>
      <c r="Y96" t="str">
        <f t="shared" si="30"/>
        <v/>
      </c>
      <c r="Z96" t="str">
        <f t="shared" si="30"/>
        <v/>
      </c>
      <c r="AA96" t="str">
        <f t="shared" si="30"/>
        <v/>
      </c>
      <c r="AB96" t="str">
        <f t="shared" si="30"/>
        <v/>
      </c>
      <c r="AC96" t="str">
        <f t="shared" si="30"/>
        <v/>
      </c>
      <c r="AE96" t="str">
        <f t="shared" si="20"/>
        <v/>
      </c>
      <c r="AF96" t="str">
        <f t="shared" si="21"/>
        <v/>
      </c>
      <c r="AG96" t="str">
        <f t="shared" si="22"/>
        <v/>
      </c>
      <c r="AH96" t="str">
        <f t="shared" si="23"/>
        <v/>
      </c>
      <c r="AI96" t="str">
        <f t="shared" si="24"/>
        <v/>
      </c>
      <c r="AJ96" t="str">
        <f t="shared" si="25"/>
        <v/>
      </c>
      <c r="AK96" t="str">
        <f t="shared" si="26"/>
        <v/>
      </c>
      <c r="AL96" t="str">
        <f t="shared" si="27"/>
        <v/>
      </c>
      <c r="AM96" t="str">
        <f t="shared" si="28"/>
        <v/>
      </c>
      <c r="AN96" t="str">
        <f t="shared" si="29"/>
        <v/>
      </c>
    </row>
    <row r="97" spans="1:40" x14ac:dyDescent="0.25">
      <c r="A97" s="4" t="str">
        <f>IF(OR(ISBLANK('Data Entry Tab'!A97)),"",'Data Entry Tab'!A97)</f>
        <v/>
      </c>
      <c r="B97" t="str">
        <f>IF(OR(ISBLANK('Data Entry Tab'!B97)),"",'Data Entry Tab'!B97)</f>
        <v/>
      </c>
      <c r="C97" t="str">
        <f>IF(OR(ISBLANK('Data Entry Tab'!C97)),"",'Data Entry Tab'!C97)</f>
        <v/>
      </c>
      <c r="D97" t="str">
        <f>IF(OR(ISBLANK('Data Entry Tab'!D97)),"",'Data Entry Tab'!D97)</f>
        <v/>
      </c>
      <c r="F97" t="str">
        <f>IF(OR(ISBLANK('Data Entry Tab'!F97)),"",'Data Entry Tab'!E97&amp;"        "&amp;TEXT('Data Entry Tab'!F97,"m/d/yyyy")&amp;IF('Data Entry Tab'!G97&lt;&gt;""," - "&amp;TEXT('Data Entry Tab'!G97,"m/d/yyyy"),"")&amp;"        "&amp;TEXT('Data Entry Tab'!H97/10,"0.0")&amp; " CEUs;")</f>
        <v/>
      </c>
      <c r="G97" t="str">
        <f>IF(OR(ISBLANK('Data Entry Tab'!J97)),"",'Data Entry Tab'!I97&amp;"        "&amp;TEXT('Data Entry Tab'!J97,"m/d/yyyy")&amp;IF('Data Entry Tab'!K97&lt;&gt;""," - "&amp;TEXT('Data Entry Tab'!K97,"m/d/yyyy"),"")&amp;"        "&amp;TEXT('Data Entry Tab'!L97/10,"0.0")&amp; " CEUs;")</f>
        <v/>
      </c>
      <c r="H97" t="str">
        <f>IF(OR(ISBLANK('Data Entry Tab'!N97)),"",'Data Entry Tab'!M97&amp;"        "&amp;TEXT('Data Entry Tab'!N97,"m/d/yyyy")&amp;IF('Data Entry Tab'!O97&lt;&gt;""," - "&amp;TEXT('Data Entry Tab'!O97,"m/d/yyyy"),"")&amp;"        "&amp;TEXT('Data Entry Tab'!P97/10,"0.0")&amp; " CEUs;")</f>
        <v/>
      </c>
      <c r="I97" t="str">
        <f>IF(OR(ISBLANK('Data Entry Tab'!R97)),"",'Data Entry Tab'!Q97&amp;"        "&amp;TEXT('Data Entry Tab'!R97,"m/d/yyyy")&amp;IF('Data Entry Tab'!S97&lt;&gt;""," - "&amp;TEXT('Data Entry Tab'!S97,"m/d/yyyy"),"")&amp;"        "&amp;TEXT('Data Entry Tab'!T97/10,"0.0")&amp; " CEUs;")</f>
        <v/>
      </c>
      <c r="J97" t="str">
        <f>IF(OR(ISBLANK('Data Entry Tab'!V97)),"",'Data Entry Tab'!U97&amp;"        "&amp;TEXT('Data Entry Tab'!V97,"m/d/yyyy")&amp;IF('Data Entry Tab'!W97&lt;&gt;""," - "&amp;TEXT('Data Entry Tab'!W97,"m/d/yyyy"),"")&amp;"        "&amp;TEXT('Data Entry Tab'!X97/10,"0.0")&amp; " CEUs;")</f>
        <v/>
      </c>
      <c r="K97" t="str">
        <f>IF(OR(ISBLANK('Data Entry Tab'!Z97)),"",'Data Entry Tab'!Y97&amp;"        "&amp;TEXT('Data Entry Tab'!Z97,"m/d/yyyy")&amp;IF('Data Entry Tab'!AA97&lt;&gt;""," - "&amp;TEXT('Data Entry Tab'!AA97,"m/d/yyyy"),"")&amp;"        "&amp;TEXT('Data Entry Tab'!AB97/10,"0.0")&amp; " CEUs;")</f>
        <v/>
      </c>
      <c r="L97" t="str">
        <f>IF(OR(ISBLANK('Data Entry Tab'!AD97)),"",'Data Entry Tab'!AC97&amp;"        "&amp;TEXT('Data Entry Tab'!AD97,"m/d/yyyy")&amp;IF('Data Entry Tab'!AE97&lt;&gt;""," - "&amp;TEXT('Data Entry Tab'!AE97,"m/d/yyyy"),"")&amp;"        "&amp;TEXT('Data Entry Tab'!AF97/10,"0.0")&amp; " CEUs;")</f>
        <v/>
      </c>
      <c r="M97" t="str">
        <f>IF(OR(ISBLANK('Data Entry Tab'!AH97)),"",'Data Entry Tab'!AG97&amp;"        "&amp;TEXT('Data Entry Tab'!AH97,"m/d/yyyy")&amp;IF('Data Entry Tab'!AI97&lt;&gt;""," - "&amp;TEXT('Data Entry Tab'!AI97,"m/d/yyyy"),"")&amp;"        "&amp;TEXT('Data Entry Tab'!AJ97/10,"0.0")&amp; " CEUs;")</f>
        <v/>
      </c>
      <c r="N97" t="str">
        <f>IF(OR(ISBLANK('Data Entry Tab'!AL97)),"",'Data Entry Tab'!AK97&amp;"        "&amp;TEXT('Data Entry Tab'!AL97,"m/d/yyyy")&amp;IF('Data Entry Tab'!AM97&lt;&gt;""," - "&amp;TEXT('Data Entry Tab'!AM97,"m/d/yyyy"),"")&amp;"        "&amp;TEXT('Data Entry Tab'!AN97/10,"0.0")&amp; " CEUs;")</f>
        <v/>
      </c>
      <c r="O97" t="str">
        <f>IF(OR(ISBLANK('Data Entry Tab'!AP97)),"",'Data Entry Tab'!AO97&amp;"        "&amp;TEXT('Data Entry Tab'!AP97,"m/d/yyyy")&amp;IF('Data Entry Tab'!AQ97&lt;&gt;""," - "&amp;TEXT('Data Entry Tab'!AQ97,"m/d/yyyy"),"")&amp;"        "&amp;TEXT('Data Entry Tab'!AR97/10,"0.0")&amp; " CEUs;")</f>
        <v/>
      </c>
      <c r="Q97" t="str">
        <f>IF(OR(ISBLANK('Data Entry Tab'!D97)),"",CONCATENATE(F97,G97,H97,I97,J97,K97,L97,M97,N97,O97))</f>
        <v/>
      </c>
      <c r="R97" t="str">
        <f t="shared" si="18"/>
        <v/>
      </c>
      <c r="T97" t="str">
        <f t="shared" si="19"/>
        <v/>
      </c>
      <c r="U97" t="str">
        <f t="shared" si="19"/>
        <v/>
      </c>
      <c r="V97" t="str">
        <f t="shared" si="30"/>
        <v/>
      </c>
      <c r="W97" t="str">
        <f t="shared" si="30"/>
        <v/>
      </c>
      <c r="X97" t="str">
        <f t="shared" si="30"/>
        <v/>
      </c>
      <c r="Y97" t="str">
        <f t="shared" si="30"/>
        <v/>
      </c>
      <c r="Z97" t="str">
        <f t="shared" si="30"/>
        <v/>
      </c>
      <c r="AA97" t="str">
        <f t="shared" si="30"/>
        <v/>
      </c>
      <c r="AB97" t="str">
        <f t="shared" si="30"/>
        <v/>
      </c>
      <c r="AC97" t="str">
        <f t="shared" si="30"/>
        <v/>
      </c>
      <c r="AE97" t="str">
        <f t="shared" si="20"/>
        <v/>
      </c>
      <c r="AF97" t="str">
        <f t="shared" si="21"/>
        <v/>
      </c>
      <c r="AG97" t="str">
        <f t="shared" si="22"/>
        <v/>
      </c>
      <c r="AH97" t="str">
        <f t="shared" si="23"/>
        <v/>
      </c>
      <c r="AI97" t="str">
        <f t="shared" si="24"/>
        <v/>
      </c>
      <c r="AJ97" t="str">
        <f t="shared" si="25"/>
        <v/>
      </c>
      <c r="AK97" t="str">
        <f t="shared" si="26"/>
        <v/>
      </c>
      <c r="AL97" t="str">
        <f t="shared" si="27"/>
        <v/>
      </c>
      <c r="AM97" t="str">
        <f t="shared" si="28"/>
        <v/>
      </c>
      <c r="AN97" t="str">
        <f t="shared" si="29"/>
        <v/>
      </c>
    </row>
    <row r="98" spans="1:40" x14ac:dyDescent="0.25">
      <c r="A98" s="4" t="str">
        <f>IF(OR(ISBLANK('Data Entry Tab'!A98)),"",'Data Entry Tab'!A98)</f>
        <v/>
      </c>
      <c r="B98" t="str">
        <f>IF(OR(ISBLANK('Data Entry Tab'!B98)),"",'Data Entry Tab'!B98)</f>
        <v/>
      </c>
      <c r="C98" t="str">
        <f>IF(OR(ISBLANK('Data Entry Tab'!C98)),"",'Data Entry Tab'!C98)</f>
        <v/>
      </c>
      <c r="D98" t="str">
        <f>IF(OR(ISBLANK('Data Entry Tab'!D98)),"",'Data Entry Tab'!D98)</f>
        <v/>
      </c>
      <c r="F98" t="str">
        <f>IF(OR(ISBLANK('Data Entry Tab'!F98)),"",'Data Entry Tab'!E98&amp;"        "&amp;TEXT('Data Entry Tab'!F98,"m/d/yyyy")&amp;IF('Data Entry Tab'!G98&lt;&gt;""," - "&amp;TEXT('Data Entry Tab'!G98,"m/d/yyyy"),"")&amp;"        "&amp;TEXT('Data Entry Tab'!H98/10,"0.0")&amp; " CEUs;")</f>
        <v/>
      </c>
      <c r="G98" t="str">
        <f>IF(OR(ISBLANK('Data Entry Tab'!J98)),"",'Data Entry Tab'!I98&amp;"        "&amp;TEXT('Data Entry Tab'!J98,"m/d/yyyy")&amp;IF('Data Entry Tab'!K98&lt;&gt;""," - "&amp;TEXT('Data Entry Tab'!K98,"m/d/yyyy"),"")&amp;"        "&amp;TEXT('Data Entry Tab'!L98/10,"0.0")&amp; " CEUs;")</f>
        <v/>
      </c>
      <c r="H98" t="str">
        <f>IF(OR(ISBLANK('Data Entry Tab'!N98)),"",'Data Entry Tab'!M98&amp;"        "&amp;TEXT('Data Entry Tab'!N98,"m/d/yyyy")&amp;IF('Data Entry Tab'!O98&lt;&gt;""," - "&amp;TEXT('Data Entry Tab'!O98,"m/d/yyyy"),"")&amp;"        "&amp;TEXT('Data Entry Tab'!P98/10,"0.0")&amp; " CEUs;")</f>
        <v/>
      </c>
      <c r="I98" t="str">
        <f>IF(OR(ISBLANK('Data Entry Tab'!R98)),"",'Data Entry Tab'!Q98&amp;"        "&amp;TEXT('Data Entry Tab'!R98,"m/d/yyyy")&amp;IF('Data Entry Tab'!S98&lt;&gt;""," - "&amp;TEXT('Data Entry Tab'!S98,"m/d/yyyy"),"")&amp;"        "&amp;TEXT('Data Entry Tab'!T98/10,"0.0")&amp; " CEUs;")</f>
        <v/>
      </c>
      <c r="J98" t="str">
        <f>IF(OR(ISBLANK('Data Entry Tab'!V98)),"",'Data Entry Tab'!U98&amp;"        "&amp;TEXT('Data Entry Tab'!V98,"m/d/yyyy")&amp;IF('Data Entry Tab'!W98&lt;&gt;""," - "&amp;TEXT('Data Entry Tab'!W98,"m/d/yyyy"),"")&amp;"        "&amp;TEXT('Data Entry Tab'!X98/10,"0.0")&amp; " CEUs;")</f>
        <v/>
      </c>
      <c r="K98" t="str">
        <f>IF(OR(ISBLANK('Data Entry Tab'!Z98)),"",'Data Entry Tab'!Y98&amp;"        "&amp;TEXT('Data Entry Tab'!Z98,"m/d/yyyy")&amp;IF('Data Entry Tab'!AA98&lt;&gt;""," - "&amp;TEXT('Data Entry Tab'!AA98,"m/d/yyyy"),"")&amp;"        "&amp;TEXT('Data Entry Tab'!AB98/10,"0.0")&amp; " CEUs;")</f>
        <v/>
      </c>
      <c r="L98" t="str">
        <f>IF(OR(ISBLANK('Data Entry Tab'!AD98)),"",'Data Entry Tab'!AC98&amp;"        "&amp;TEXT('Data Entry Tab'!AD98,"m/d/yyyy")&amp;IF('Data Entry Tab'!AE98&lt;&gt;""," - "&amp;TEXT('Data Entry Tab'!AE98,"m/d/yyyy"),"")&amp;"        "&amp;TEXT('Data Entry Tab'!AF98/10,"0.0")&amp; " CEUs;")</f>
        <v/>
      </c>
      <c r="M98" t="str">
        <f>IF(OR(ISBLANK('Data Entry Tab'!AH98)),"",'Data Entry Tab'!AG98&amp;"        "&amp;TEXT('Data Entry Tab'!AH98,"m/d/yyyy")&amp;IF('Data Entry Tab'!AI98&lt;&gt;""," - "&amp;TEXT('Data Entry Tab'!AI98,"m/d/yyyy"),"")&amp;"        "&amp;TEXT('Data Entry Tab'!AJ98/10,"0.0")&amp; " CEUs;")</f>
        <v/>
      </c>
      <c r="N98" t="str">
        <f>IF(OR(ISBLANK('Data Entry Tab'!AL98)),"",'Data Entry Tab'!AK98&amp;"        "&amp;TEXT('Data Entry Tab'!AL98,"m/d/yyyy")&amp;IF('Data Entry Tab'!AM98&lt;&gt;""," - "&amp;TEXT('Data Entry Tab'!AM98,"m/d/yyyy"),"")&amp;"        "&amp;TEXT('Data Entry Tab'!AN98/10,"0.0")&amp; " CEUs;")</f>
        <v/>
      </c>
      <c r="O98" t="str">
        <f>IF(OR(ISBLANK('Data Entry Tab'!AP98)),"",'Data Entry Tab'!AO98&amp;"        "&amp;TEXT('Data Entry Tab'!AP98,"m/d/yyyy")&amp;IF('Data Entry Tab'!AQ98&lt;&gt;""," - "&amp;TEXT('Data Entry Tab'!AQ98,"m/d/yyyy"),"")&amp;"        "&amp;TEXT('Data Entry Tab'!AR98/10,"0.0")&amp; " CEUs;")</f>
        <v/>
      </c>
      <c r="Q98" t="str">
        <f>IF(OR(ISBLANK('Data Entry Tab'!D98)),"",CONCATENATE(F98,G98,H98,I98,J98,K98,L98,M98,N98,O98))</f>
        <v/>
      </c>
      <c r="R98" t="str">
        <f t="shared" si="18"/>
        <v/>
      </c>
      <c r="T98" t="str">
        <f t="shared" si="19"/>
        <v/>
      </c>
      <c r="U98" t="str">
        <f t="shared" si="19"/>
        <v/>
      </c>
      <c r="V98" t="str">
        <f t="shared" si="30"/>
        <v/>
      </c>
      <c r="W98" t="str">
        <f t="shared" si="30"/>
        <v/>
      </c>
      <c r="X98" t="str">
        <f t="shared" si="30"/>
        <v/>
      </c>
      <c r="Y98" t="str">
        <f t="shared" si="30"/>
        <v/>
      </c>
      <c r="Z98" t="str">
        <f t="shared" si="30"/>
        <v/>
      </c>
      <c r="AA98" t="str">
        <f t="shared" si="30"/>
        <v/>
      </c>
      <c r="AB98" t="str">
        <f t="shared" si="30"/>
        <v/>
      </c>
      <c r="AC98" t="str">
        <f t="shared" si="30"/>
        <v/>
      </c>
      <c r="AE98" t="str">
        <f t="shared" si="20"/>
        <v/>
      </c>
      <c r="AF98" t="str">
        <f t="shared" si="21"/>
        <v/>
      </c>
      <c r="AG98" t="str">
        <f t="shared" si="22"/>
        <v/>
      </c>
      <c r="AH98" t="str">
        <f t="shared" si="23"/>
        <v/>
      </c>
      <c r="AI98" t="str">
        <f t="shared" si="24"/>
        <v/>
      </c>
      <c r="AJ98" t="str">
        <f t="shared" si="25"/>
        <v/>
      </c>
      <c r="AK98" t="str">
        <f t="shared" si="26"/>
        <v/>
      </c>
      <c r="AL98" t="str">
        <f t="shared" si="27"/>
        <v/>
      </c>
      <c r="AM98" t="str">
        <f t="shared" si="28"/>
        <v/>
      </c>
      <c r="AN98" t="str">
        <f t="shared" si="29"/>
        <v/>
      </c>
    </row>
    <row r="99" spans="1:40" x14ac:dyDescent="0.25">
      <c r="A99" s="4" t="str">
        <f>IF(OR(ISBLANK('Data Entry Tab'!A99)),"",'Data Entry Tab'!A99)</f>
        <v/>
      </c>
      <c r="B99" t="str">
        <f>IF(OR(ISBLANK('Data Entry Tab'!B99)),"",'Data Entry Tab'!B99)</f>
        <v/>
      </c>
      <c r="C99" t="str">
        <f>IF(OR(ISBLANK('Data Entry Tab'!C99)),"",'Data Entry Tab'!C99)</f>
        <v/>
      </c>
      <c r="D99" t="str">
        <f>IF(OR(ISBLANK('Data Entry Tab'!D99)),"",'Data Entry Tab'!D99)</f>
        <v/>
      </c>
      <c r="F99" t="str">
        <f>IF(OR(ISBLANK('Data Entry Tab'!F99)),"",'Data Entry Tab'!E99&amp;"        "&amp;TEXT('Data Entry Tab'!F99,"m/d/yyyy")&amp;IF('Data Entry Tab'!G99&lt;&gt;""," - "&amp;TEXT('Data Entry Tab'!G99,"m/d/yyyy"),"")&amp;"        "&amp;TEXT('Data Entry Tab'!H99/10,"0.0")&amp; " CEUs;")</f>
        <v/>
      </c>
      <c r="G99" t="str">
        <f>IF(OR(ISBLANK('Data Entry Tab'!J99)),"",'Data Entry Tab'!I99&amp;"        "&amp;TEXT('Data Entry Tab'!J99,"m/d/yyyy")&amp;IF('Data Entry Tab'!K99&lt;&gt;""," - "&amp;TEXT('Data Entry Tab'!K99,"m/d/yyyy"),"")&amp;"        "&amp;TEXT('Data Entry Tab'!L99/10,"0.0")&amp; " CEUs;")</f>
        <v/>
      </c>
      <c r="H99" t="str">
        <f>IF(OR(ISBLANK('Data Entry Tab'!N99)),"",'Data Entry Tab'!M99&amp;"        "&amp;TEXT('Data Entry Tab'!N99,"m/d/yyyy")&amp;IF('Data Entry Tab'!O99&lt;&gt;""," - "&amp;TEXT('Data Entry Tab'!O99,"m/d/yyyy"),"")&amp;"        "&amp;TEXT('Data Entry Tab'!P99/10,"0.0")&amp; " CEUs;")</f>
        <v/>
      </c>
      <c r="I99" t="str">
        <f>IF(OR(ISBLANK('Data Entry Tab'!R99)),"",'Data Entry Tab'!Q99&amp;"        "&amp;TEXT('Data Entry Tab'!R99,"m/d/yyyy")&amp;IF('Data Entry Tab'!S99&lt;&gt;""," - "&amp;TEXT('Data Entry Tab'!S99,"m/d/yyyy"),"")&amp;"        "&amp;TEXT('Data Entry Tab'!T99/10,"0.0")&amp; " CEUs;")</f>
        <v/>
      </c>
      <c r="J99" t="str">
        <f>IF(OR(ISBLANK('Data Entry Tab'!V99)),"",'Data Entry Tab'!U99&amp;"        "&amp;TEXT('Data Entry Tab'!V99,"m/d/yyyy")&amp;IF('Data Entry Tab'!W99&lt;&gt;""," - "&amp;TEXT('Data Entry Tab'!W99,"m/d/yyyy"),"")&amp;"        "&amp;TEXT('Data Entry Tab'!X99/10,"0.0")&amp; " CEUs;")</f>
        <v/>
      </c>
      <c r="K99" t="str">
        <f>IF(OR(ISBLANK('Data Entry Tab'!Z99)),"",'Data Entry Tab'!Y99&amp;"        "&amp;TEXT('Data Entry Tab'!Z99,"m/d/yyyy")&amp;IF('Data Entry Tab'!AA99&lt;&gt;""," - "&amp;TEXT('Data Entry Tab'!AA99,"m/d/yyyy"),"")&amp;"        "&amp;TEXT('Data Entry Tab'!AB99/10,"0.0")&amp; " CEUs;")</f>
        <v/>
      </c>
      <c r="L99" t="str">
        <f>IF(OR(ISBLANK('Data Entry Tab'!AD99)),"",'Data Entry Tab'!AC99&amp;"        "&amp;TEXT('Data Entry Tab'!AD99,"m/d/yyyy")&amp;IF('Data Entry Tab'!AE99&lt;&gt;""," - "&amp;TEXT('Data Entry Tab'!AE99,"m/d/yyyy"),"")&amp;"        "&amp;TEXT('Data Entry Tab'!AF99/10,"0.0")&amp; " CEUs;")</f>
        <v/>
      </c>
      <c r="M99" t="str">
        <f>IF(OR(ISBLANK('Data Entry Tab'!AH99)),"",'Data Entry Tab'!AG99&amp;"        "&amp;TEXT('Data Entry Tab'!AH99,"m/d/yyyy")&amp;IF('Data Entry Tab'!AI99&lt;&gt;""," - "&amp;TEXT('Data Entry Tab'!AI99,"m/d/yyyy"),"")&amp;"        "&amp;TEXT('Data Entry Tab'!AJ99/10,"0.0")&amp; " CEUs;")</f>
        <v/>
      </c>
      <c r="N99" t="str">
        <f>IF(OR(ISBLANK('Data Entry Tab'!AL99)),"",'Data Entry Tab'!AK99&amp;"        "&amp;TEXT('Data Entry Tab'!AL99,"m/d/yyyy")&amp;IF('Data Entry Tab'!AM99&lt;&gt;""," - "&amp;TEXT('Data Entry Tab'!AM99,"m/d/yyyy"),"")&amp;"        "&amp;TEXT('Data Entry Tab'!AN99/10,"0.0")&amp; " CEUs;")</f>
        <v/>
      </c>
      <c r="O99" t="str">
        <f>IF(OR(ISBLANK('Data Entry Tab'!AP99)),"",'Data Entry Tab'!AO99&amp;"        "&amp;TEXT('Data Entry Tab'!AP99,"m/d/yyyy")&amp;IF('Data Entry Tab'!AQ99&lt;&gt;""," - "&amp;TEXT('Data Entry Tab'!AQ99,"m/d/yyyy"),"")&amp;"        "&amp;TEXT('Data Entry Tab'!AR99/10,"0.0")&amp; " CEUs;")</f>
        <v/>
      </c>
      <c r="Q99" t="str">
        <f>IF(OR(ISBLANK('Data Entry Tab'!D99)),"",CONCATENATE(F99,G99,H99,I99,J99,K99,L99,M99,N99,O99))</f>
        <v/>
      </c>
      <c r="R99" t="str">
        <f t="shared" si="18"/>
        <v/>
      </c>
      <c r="T99" t="str">
        <f t="shared" si="19"/>
        <v/>
      </c>
      <c r="U99" t="str">
        <f t="shared" si="19"/>
        <v/>
      </c>
      <c r="V99" t="str">
        <f t="shared" si="30"/>
        <v/>
      </c>
      <c r="W99" t="str">
        <f t="shared" si="30"/>
        <v/>
      </c>
      <c r="X99" t="str">
        <f t="shared" si="30"/>
        <v/>
      </c>
      <c r="Y99" t="str">
        <f t="shared" si="30"/>
        <v/>
      </c>
      <c r="Z99" t="str">
        <f t="shared" si="30"/>
        <v/>
      </c>
      <c r="AA99" t="str">
        <f t="shared" si="30"/>
        <v/>
      </c>
      <c r="AB99" t="str">
        <f t="shared" si="30"/>
        <v/>
      </c>
      <c r="AC99" t="str">
        <f t="shared" si="30"/>
        <v/>
      </c>
      <c r="AE99" t="str">
        <f t="shared" si="20"/>
        <v/>
      </c>
      <c r="AF99" t="str">
        <f t="shared" si="21"/>
        <v/>
      </c>
      <c r="AG99" t="str">
        <f t="shared" si="22"/>
        <v/>
      </c>
      <c r="AH99" t="str">
        <f t="shared" si="23"/>
        <v/>
      </c>
      <c r="AI99" t="str">
        <f t="shared" si="24"/>
        <v/>
      </c>
      <c r="AJ99" t="str">
        <f t="shared" si="25"/>
        <v/>
      </c>
      <c r="AK99" t="str">
        <f t="shared" si="26"/>
        <v/>
      </c>
      <c r="AL99" t="str">
        <f t="shared" si="27"/>
        <v/>
      </c>
      <c r="AM99" t="str">
        <f t="shared" si="28"/>
        <v/>
      </c>
      <c r="AN99" t="str">
        <f t="shared" si="29"/>
        <v/>
      </c>
    </row>
    <row r="100" spans="1:40" x14ac:dyDescent="0.25">
      <c r="A100" s="4" t="str">
        <f>IF(OR(ISBLANK('Data Entry Tab'!A100)),"",'Data Entry Tab'!A100)</f>
        <v/>
      </c>
      <c r="B100" t="str">
        <f>IF(OR(ISBLANK('Data Entry Tab'!B100)),"",'Data Entry Tab'!B100)</f>
        <v/>
      </c>
      <c r="C100" t="str">
        <f>IF(OR(ISBLANK('Data Entry Tab'!C100)),"",'Data Entry Tab'!C100)</f>
        <v/>
      </c>
      <c r="D100" t="str">
        <f>IF(OR(ISBLANK('Data Entry Tab'!D100)),"",'Data Entry Tab'!D100)</f>
        <v/>
      </c>
      <c r="F100" t="str">
        <f>IF(OR(ISBLANK('Data Entry Tab'!F100)),"",'Data Entry Tab'!E100&amp;"        "&amp;TEXT('Data Entry Tab'!F100,"m/d/yyyy")&amp;IF('Data Entry Tab'!G100&lt;&gt;""," - "&amp;TEXT('Data Entry Tab'!G100,"m/d/yyyy"),"")&amp;"        "&amp;TEXT('Data Entry Tab'!H100/10,"0.0")&amp; " CEUs;")</f>
        <v/>
      </c>
      <c r="G100" t="str">
        <f>IF(OR(ISBLANK('Data Entry Tab'!J100)),"",'Data Entry Tab'!I100&amp;"        "&amp;TEXT('Data Entry Tab'!J100,"m/d/yyyy")&amp;IF('Data Entry Tab'!K100&lt;&gt;""," - "&amp;TEXT('Data Entry Tab'!K100,"m/d/yyyy"),"")&amp;"        "&amp;TEXT('Data Entry Tab'!L100/10,"0.0")&amp; " CEUs;")</f>
        <v/>
      </c>
      <c r="H100" t="str">
        <f>IF(OR(ISBLANK('Data Entry Tab'!N100)),"",'Data Entry Tab'!M100&amp;"        "&amp;TEXT('Data Entry Tab'!N100,"m/d/yyyy")&amp;IF('Data Entry Tab'!O100&lt;&gt;""," - "&amp;TEXT('Data Entry Tab'!O100,"m/d/yyyy"),"")&amp;"        "&amp;TEXT('Data Entry Tab'!P100/10,"0.0")&amp; " CEUs;")</f>
        <v/>
      </c>
      <c r="I100" t="str">
        <f>IF(OR(ISBLANK('Data Entry Tab'!R100)),"",'Data Entry Tab'!Q100&amp;"        "&amp;TEXT('Data Entry Tab'!R100,"m/d/yyyy")&amp;IF('Data Entry Tab'!S100&lt;&gt;""," - "&amp;TEXT('Data Entry Tab'!S100,"m/d/yyyy"),"")&amp;"        "&amp;TEXT('Data Entry Tab'!T100/10,"0.0")&amp; " CEUs;")</f>
        <v/>
      </c>
      <c r="J100" t="str">
        <f>IF(OR(ISBLANK('Data Entry Tab'!V100)),"",'Data Entry Tab'!U100&amp;"        "&amp;TEXT('Data Entry Tab'!V100,"m/d/yyyy")&amp;IF('Data Entry Tab'!W100&lt;&gt;""," - "&amp;TEXT('Data Entry Tab'!W100,"m/d/yyyy"),"")&amp;"        "&amp;TEXT('Data Entry Tab'!X100/10,"0.0")&amp; " CEUs;")</f>
        <v/>
      </c>
      <c r="K100" t="str">
        <f>IF(OR(ISBLANK('Data Entry Tab'!Z100)),"",'Data Entry Tab'!Y100&amp;"        "&amp;TEXT('Data Entry Tab'!Z100,"m/d/yyyy")&amp;IF('Data Entry Tab'!AA100&lt;&gt;""," - "&amp;TEXT('Data Entry Tab'!AA100,"m/d/yyyy"),"")&amp;"        "&amp;TEXT('Data Entry Tab'!AB100/10,"0.0")&amp; " CEUs;")</f>
        <v/>
      </c>
      <c r="L100" t="str">
        <f>IF(OR(ISBLANK('Data Entry Tab'!AD100)),"",'Data Entry Tab'!AC100&amp;"        "&amp;TEXT('Data Entry Tab'!AD100,"m/d/yyyy")&amp;IF('Data Entry Tab'!AE100&lt;&gt;""," - "&amp;TEXT('Data Entry Tab'!AE100,"m/d/yyyy"),"")&amp;"        "&amp;TEXT('Data Entry Tab'!AF100/10,"0.0")&amp; " CEUs;")</f>
        <v/>
      </c>
      <c r="M100" t="str">
        <f>IF(OR(ISBLANK('Data Entry Tab'!AH100)),"",'Data Entry Tab'!AG100&amp;"        "&amp;TEXT('Data Entry Tab'!AH100,"m/d/yyyy")&amp;IF('Data Entry Tab'!AI100&lt;&gt;""," - "&amp;TEXT('Data Entry Tab'!AI100,"m/d/yyyy"),"")&amp;"        "&amp;TEXT('Data Entry Tab'!AJ100/10,"0.0")&amp; " CEUs;")</f>
        <v/>
      </c>
      <c r="N100" t="str">
        <f>IF(OR(ISBLANK('Data Entry Tab'!AL100)),"",'Data Entry Tab'!AK100&amp;"        "&amp;TEXT('Data Entry Tab'!AL100,"m/d/yyyy")&amp;IF('Data Entry Tab'!AM100&lt;&gt;""," - "&amp;TEXT('Data Entry Tab'!AM100,"m/d/yyyy"),"")&amp;"        "&amp;TEXT('Data Entry Tab'!AN100/10,"0.0")&amp; " CEUs;")</f>
        <v/>
      </c>
      <c r="O100" t="str">
        <f>IF(OR(ISBLANK('Data Entry Tab'!AP100)),"",'Data Entry Tab'!AO100&amp;"        "&amp;TEXT('Data Entry Tab'!AP100,"m/d/yyyy")&amp;IF('Data Entry Tab'!AQ100&lt;&gt;""," - "&amp;TEXT('Data Entry Tab'!AQ100,"m/d/yyyy"),"")&amp;"        "&amp;TEXT('Data Entry Tab'!AR100/10,"0.0")&amp; " CEUs;")</f>
        <v/>
      </c>
      <c r="Q100" t="str">
        <f>IF(OR(ISBLANK('Data Entry Tab'!D100)),"",CONCATENATE(F100,G100,H100,I100,J100,K100,L100,M100,N100,O100))</f>
        <v/>
      </c>
      <c r="R100" t="str">
        <f t="shared" si="18"/>
        <v/>
      </c>
      <c r="T100" t="str">
        <f t="shared" si="19"/>
        <v/>
      </c>
      <c r="U100" t="str">
        <f t="shared" si="19"/>
        <v/>
      </c>
      <c r="V100" t="str">
        <f t="shared" si="30"/>
        <v/>
      </c>
      <c r="W100" t="str">
        <f t="shared" si="30"/>
        <v/>
      </c>
      <c r="X100" t="str">
        <f t="shared" si="30"/>
        <v/>
      </c>
      <c r="Y100" t="str">
        <f t="shared" si="30"/>
        <v/>
      </c>
      <c r="Z100" t="str">
        <f t="shared" si="30"/>
        <v/>
      </c>
      <c r="AA100" t="str">
        <f t="shared" si="30"/>
        <v/>
      </c>
      <c r="AB100" t="str">
        <f t="shared" si="30"/>
        <v/>
      </c>
      <c r="AC100" t="str">
        <f t="shared" si="30"/>
        <v/>
      </c>
      <c r="AE100" t="str">
        <f>SUBSTITUTE(T100, "________", "        ")</f>
        <v/>
      </c>
      <c r="AF100" t="str">
        <f t="shared" si="21"/>
        <v/>
      </c>
      <c r="AG100" t="str">
        <f t="shared" si="22"/>
        <v/>
      </c>
      <c r="AH100" t="str">
        <f t="shared" si="23"/>
        <v/>
      </c>
      <c r="AI100" t="str">
        <f t="shared" si="24"/>
        <v/>
      </c>
      <c r="AJ100" t="str">
        <f t="shared" si="25"/>
        <v/>
      </c>
      <c r="AK100" t="str">
        <f t="shared" si="26"/>
        <v/>
      </c>
      <c r="AL100" t="str">
        <f t="shared" si="27"/>
        <v/>
      </c>
      <c r="AM100" t="str">
        <f t="shared" si="28"/>
        <v/>
      </c>
      <c r="AN100" t="str">
        <f t="shared" si="29"/>
        <v/>
      </c>
    </row>
    <row r="101" spans="1:40" x14ac:dyDescent="0.25">
      <c r="A101" s="4" t="str">
        <f>IF(OR(ISBLANK('Data Entry Tab'!A101)),"",'Data Entry Tab'!A101)</f>
        <v/>
      </c>
      <c r="B101" t="str">
        <f>IF(OR(ISBLANK('Data Entry Tab'!B101)),"",'Data Entry Tab'!B101)</f>
        <v/>
      </c>
      <c r="C101" t="str">
        <f>IF(OR(ISBLANK('Data Entry Tab'!C101)),"",'Data Entry Tab'!C101)</f>
        <v/>
      </c>
      <c r="D101" t="str">
        <f>IF(OR(ISBLANK('Data Entry Tab'!D101)),"",'Data Entry Tab'!D101)</f>
        <v/>
      </c>
      <c r="F101" t="str">
        <f>IF(OR(ISBLANK('Data Entry Tab'!F101)),"",'Data Entry Tab'!E101&amp;"        "&amp;TEXT('Data Entry Tab'!F101,"m/d/yyyy")&amp;IF('Data Entry Tab'!G101&lt;&gt;""," - "&amp;TEXT('Data Entry Tab'!G101,"m/d/yyyy"),"")&amp;"        "&amp;TEXT('Data Entry Tab'!H101/10,"0.0")&amp; " CEUs;")</f>
        <v/>
      </c>
      <c r="G101" t="str">
        <f>IF(OR(ISBLANK('Data Entry Tab'!J101)),"",'Data Entry Tab'!I101&amp;"        "&amp;TEXT('Data Entry Tab'!J101,"m/d/yyyy")&amp;IF('Data Entry Tab'!K101&lt;&gt;""," - "&amp;TEXT('Data Entry Tab'!K101,"m/d/yyyy"),"")&amp;"        "&amp;TEXT('Data Entry Tab'!L101/10,"0.0")&amp; " CEUs;")</f>
        <v/>
      </c>
      <c r="H101" t="str">
        <f>IF(OR(ISBLANK('Data Entry Tab'!N101)),"",'Data Entry Tab'!M101&amp;"        "&amp;TEXT('Data Entry Tab'!N101,"m/d/yyyy")&amp;IF('Data Entry Tab'!O101&lt;&gt;""," - "&amp;TEXT('Data Entry Tab'!O101,"m/d/yyyy"),"")&amp;"        "&amp;TEXT('Data Entry Tab'!P101/10,"0.0")&amp; " CEUs;")</f>
        <v/>
      </c>
      <c r="I101" t="str">
        <f>IF(OR(ISBLANK('Data Entry Tab'!R101)),"",'Data Entry Tab'!Q101&amp;"        "&amp;TEXT('Data Entry Tab'!R101,"m/d/yyyy")&amp;IF('Data Entry Tab'!S101&lt;&gt;""," - "&amp;TEXT('Data Entry Tab'!S101,"m/d/yyyy"),"")&amp;"        "&amp;TEXT('Data Entry Tab'!T101/10,"0.0")&amp; " CEUs;")</f>
        <v/>
      </c>
      <c r="J101" t="str">
        <f>IF(OR(ISBLANK('Data Entry Tab'!V101)),"",'Data Entry Tab'!U101&amp;"        "&amp;TEXT('Data Entry Tab'!V101,"m/d/yyyy")&amp;IF('Data Entry Tab'!W101&lt;&gt;""," - "&amp;TEXT('Data Entry Tab'!W101,"m/d/yyyy"),"")&amp;"        "&amp;TEXT('Data Entry Tab'!X101/10,"0.0")&amp; " CEUs;")</f>
        <v/>
      </c>
      <c r="K101" t="str">
        <f>IF(OR(ISBLANK('Data Entry Tab'!Z101)),"",'Data Entry Tab'!Y101&amp;"        "&amp;TEXT('Data Entry Tab'!Z101,"m/d/yyyy")&amp;IF('Data Entry Tab'!AA101&lt;&gt;""," - "&amp;TEXT('Data Entry Tab'!AA101,"m/d/yyyy"),"")&amp;"        "&amp;TEXT('Data Entry Tab'!AB101/10,"0.0")&amp; " CEUs;")</f>
        <v/>
      </c>
      <c r="L101" t="str">
        <f>IF(OR(ISBLANK('Data Entry Tab'!AD101)),"",'Data Entry Tab'!AC101&amp;"        "&amp;TEXT('Data Entry Tab'!AD101,"m/d/yyyy")&amp;IF('Data Entry Tab'!AE101&lt;&gt;""," - "&amp;TEXT('Data Entry Tab'!AE101,"m/d/yyyy"),"")&amp;"        "&amp;TEXT('Data Entry Tab'!AF101/10,"0.0")&amp; " CEUs;")</f>
        <v/>
      </c>
      <c r="M101" t="str">
        <f>IF(OR(ISBLANK('Data Entry Tab'!AH101)),"",'Data Entry Tab'!AG101&amp;"        "&amp;TEXT('Data Entry Tab'!AH101,"m/d/yyyy")&amp;IF('Data Entry Tab'!AI101&lt;&gt;""," - "&amp;TEXT('Data Entry Tab'!AI101,"m/d/yyyy"),"")&amp;"        "&amp;TEXT('Data Entry Tab'!AJ101/10,"0.0")&amp; " CEUs;")</f>
        <v/>
      </c>
      <c r="N101" t="str">
        <f>IF(OR(ISBLANK('Data Entry Tab'!AL101)),"",'Data Entry Tab'!AK101&amp;"        "&amp;TEXT('Data Entry Tab'!AL101,"m/d/yyyy")&amp;IF('Data Entry Tab'!AM101&lt;&gt;""," - "&amp;TEXT('Data Entry Tab'!AM101,"m/d/yyyy"),"")&amp;"        "&amp;TEXT('Data Entry Tab'!AN101/10,"0.0")&amp; " CEUs;")</f>
        <v/>
      </c>
      <c r="O101" t="str">
        <f>IF(OR(ISBLANK('Data Entry Tab'!AP101)),"",'Data Entry Tab'!AO101&amp;"        "&amp;TEXT('Data Entry Tab'!AP101,"m/d/yyyy")&amp;IF('Data Entry Tab'!AQ101&lt;&gt;""," - "&amp;TEXT('Data Entry Tab'!AQ101,"m/d/yyyy"),"")&amp;"        "&amp;TEXT('Data Entry Tab'!AR101/10,"0.0")&amp; " CEUs;")</f>
        <v/>
      </c>
      <c r="Q101" t="str">
        <f>IF(OR(ISBLANK('Data Entry Tab'!D101)),"",CONCATENATE(F101,G101,H101,I101,J101,K101,L101,M101,N101,O101))</f>
        <v/>
      </c>
      <c r="R101" t="str">
        <f t="shared" si="18"/>
        <v/>
      </c>
      <c r="T101" t="str">
        <f t="shared" si="19"/>
        <v/>
      </c>
      <c r="U101" t="str">
        <f t="shared" si="19"/>
        <v/>
      </c>
      <c r="V101" t="str">
        <f t="shared" si="30"/>
        <v/>
      </c>
      <c r="W101" t="str">
        <f t="shared" si="30"/>
        <v/>
      </c>
      <c r="X101" t="str">
        <f t="shared" si="30"/>
        <v/>
      </c>
      <c r="Y101" t="str">
        <f t="shared" si="30"/>
        <v/>
      </c>
      <c r="Z101" t="str">
        <f t="shared" si="30"/>
        <v/>
      </c>
      <c r="AA101" t="str">
        <f t="shared" si="30"/>
        <v/>
      </c>
      <c r="AB101" t="str">
        <f t="shared" si="30"/>
        <v/>
      </c>
      <c r="AC101" t="str">
        <f t="shared" si="30"/>
        <v/>
      </c>
      <c r="AE101" t="str">
        <f t="shared" ref="AE101:AK164" si="31">SUBSTITUTE(T101, "________", "        ")</f>
        <v/>
      </c>
      <c r="AF101" t="str">
        <f t="shared" si="21"/>
        <v/>
      </c>
      <c r="AG101" t="str">
        <f t="shared" si="22"/>
        <v/>
      </c>
      <c r="AH101" t="str">
        <f t="shared" si="23"/>
        <v/>
      </c>
      <c r="AI101" t="str">
        <f t="shared" si="24"/>
        <v/>
      </c>
      <c r="AJ101" t="str">
        <f t="shared" si="25"/>
        <v/>
      </c>
      <c r="AK101" t="str">
        <f t="shared" si="26"/>
        <v/>
      </c>
      <c r="AL101" t="str">
        <f t="shared" si="27"/>
        <v/>
      </c>
      <c r="AM101" t="str">
        <f t="shared" si="28"/>
        <v/>
      </c>
      <c r="AN101" t="str">
        <f t="shared" si="29"/>
        <v/>
      </c>
    </row>
    <row r="102" spans="1:40" x14ac:dyDescent="0.25">
      <c r="A102" s="4" t="str">
        <f>IF(OR(ISBLANK('Data Entry Tab'!A102)),"",'Data Entry Tab'!A102)</f>
        <v/>
      </c>
      <c r="B102" t="str">
        <f>IF(OR(ISBLANK('Data Entry Tab'!B102)),"",'Data Entry Tab'!B102)</f>
        <v/>
      </c>
      <c r="C102" t="str">
        <f>IF(OR(ISBLANK('Data Entry Tab'!C102)),"",'Data Entry Tab'!C102)</f>
        <v/>
      </c>
      <c r="D102" t="str">
        <f>IF(OR(ISBLANK('Data Entry Tab'!D102)),"",'Data Entry Tab'!D102)</f>
        <v/>
      </c>
      <c r="F102" t="str">
        <f>IF(OR(ISBLANK('Data Entry Tab'!F102)),"",'Data Entry Tab'!E102&amp;"        "&amp;TEXT('Data Entry Tab'!F102,"m/d/yyyy")&amp;IF('Data Entry Tab'!G102&lt;&gt;""," - "&amp;TEXT('Data Entry Tab'!G102,"m/d/yyyy"),"")&amp;"        "&amp;TEXT('Data Entry Tab'!H102/10,"0.0")&amp; " CEUs;")</f>
        <v/>
      </c>
      <c r="G102" t="str">
        <f>IF(OR(ISBLANK('Data Entry Tab'!J102)),"",'Data Entry Tab'!I102&amp;"        "&amp;TEXT('Data Entry Tab'!J102,"m/d/yyyy")&amp;IF('Data Entry Tab'!K102&lt;&gt;""," - "&amp;TEXT('Data Entry Tab'!K102,"m/d/yyyy"),"")&amp;"        "&amp;TEXT('Data Entry Tab'!L102/10,"0.0")&amp; " CEUs;")</f>
        <v/>
      </c>
      <c r="H102" t="str">
        <f>IF(OR(ISBLANK('Data Entry Tab'!N102)),"",'Data Entry Tab'!M102&amp;"        "&amp;TEXT('Data Entry Tab'!N102,"m/d/yyyy")&amp;IF('Data Entry Tab'!O102&lt;&gt;""," - "&amp;TEXT('Data Entry Tab'!O102,"m/d/yyyy"),"")&amp;"        "&amp;TEXT('Data Entry Tab'!P102/10,"0.0")&amp; " CEUs;")</f>
        <v/>
      </c>
      <c r="I102" t="str">
        <f>IF(OR(ISBLANK('Data Entry Tab'!R102)),"",'Data Entry Tab'!Q102&amp;"        "&amp;TEXT('Data Entry Tab'!R102,"m/d/yyyy")&amp;IF('Data Entry Tab'!S102&lt;&gt;""," - "&amp;TEXT('Data Entry Tab'!S102,"m/d/yyyy"),"")&amp;"        "&amp;TEXT('Data Entry Tab'!T102/10,"0.0")&amp; " CEUs;")</f>
        <v/>
      </c>
      <c r="J102" t="str">
        <f>IF(OR(ISBLANK('Data Entry Tab'!V102)),"",'Data Entry Tab'!U102&amp;"        "&amp;TEXT('Data Entry Tab'!V102,"m/d/yyyy")&amp;IF('Data Entry Tab'!W102&lt;&gt;""," - "&amp;TEXT('Data Entry Tab'!W102,"m/d/yyyy"),"")&amp;"        "&amp;TEXT('Data Entry Tab'!X102/10,"0.0")&amp; " CEUs;")</f>
        <v/>
      </c>
      <c r="K102" t="str">
        <f>IF(OR(ISBLANK('Data Entry Tab'!Z102)),"",'Data Entry Tab'!Y102&amp;"        "&amp;TEXT('Data Entry Tab'!Z102,"m/d/yyyy")&amp;IF('Data Entry Tab'!AA102&lt;&gt;""," - "&amp;TEXT('Data Entry Tab'!AA102,"m/d/yyyy"),"")&amp;"        "&amp;TEXT('Data Entry Tab'!AB102/10,"0.0")&amp; " CEUs;")</f>
        <v/>
      </c>
      <c r="L102" t="str">
        <f>IF(OR(ISBLANK('Data Entry Tab'!AD102)),"",'Data Entry Tab'!AC102&amp;"        "&amp;TEXT('Data Entry Tab'!AD102,"m/d/yyyy")&amp;IF('Data Entry Tab'!AE102&lt;&gt;""," - "&amp;TEXT('Data Entry Tab'!AE102,"m/d/yyyy"),"")&amp;"        "&amp;TEXT('Data Entry Tab'!AF102/10,"0.0")&amp; " CEUs;")</f>
        <v/>
      </c>
      <c r="M102" t="str">
        <f>IF(OR(ISBLANK('Data Entry Tab'!AH102)),"",'Data Entry Tab'!AG102&amp;"        "&amp;TEXT('Data Entry Tab'!AH102,"m/d/yyyy")&amp;IF('Data Entry Tab'!AI102&lt;&gt;""," - "&amp;TEXT('Data Entry Tab'!AI102,"m/d/yyyy"),"")&amp;"        "&amp;TEXT('Data Entry Tab'!AJ102/10,"0.0")&amp; " CEUs;")</f>
        <v/>
      </c>
      <c r="N102" t="str">
        <f>IF(OR(ISBLANK('Data Entry Tab'!AL102)),"",'Data Entry Tab'!AK102&amp;"        "&amp;TEXT('Data Entry Tab'!AL102,"m/d/yyyy")&amp;IF('Data Entry Tab'!AM102&lt;&gt;""," - "&amp;TEXT('Data Entry Tab'!AM102,"m/d/yyyy"),"")&amp;"        "&amp;TEXT('Data Entry Tab'!AN102/10,"0.0")&amp; " CEUs;")</f>
        <v/>
      </c>
      <c r="O102" t="str">
        <f>IF(OR(ISBLANK('Data Entry Tab'!AP102)),"",'Data Entry Tab'!AO102&amp;"        "&amp;TEXT('Data Entry Tab'!AP102,"m/d/yyyy")&amp;IF('Data Entry Tab'!AQ102&lt;&gt;""," - "&amp;TEXT('Data Entry Tab'!AQ102,"m/d/yyyy"),"")&amp;"        "&amp;TEXT('Data Entry Tab'!AR102/10,"0.0")&amp; " CEUs;")</f>
        <v/>
      </c>
      <c r="Q102" t="str">
        <f>IF(OR(ISBLANK('Data Entry Tab'!D102)),"",CONCATENATE(F102,G102,H102,I102,J102,K102,L102,M102,N102,O102))</f>
        <v/>
      </c>
      <c r="R102" t="str">
        <f t="shared" si="18"/>
        <v/>
      </c>
      <c r="T102" t="str">
        <f t="shared" ref="T102:X165" si="32">TRIM(MID(SUBSTITUTE($R102,";",REPT(" ",LEN($R102))),(T$1-1)*LEN($R102)+1,LEN($R102)))</f>
        <v/>
      </c>
      <c r="U102" t="str">
        <f t="shared" si="32"/>
        <v/>
      </c>
      <c r="V102" t="str">
        <f t="shared" si="30"/>
        <v/>
      </c>
      <c r="W102" t="str">
        <f t="shared" si="30"/>
        <v/>
      </c>
      <c r="X102" t="str">
        <f t="shared" si="30"/>
        <v/>
      </c>
      <c r="Y102" t="str">
        <f t="shared" si="30"/>
        <v/>
      </c>
      <c r="Z102" t="str">
        <f t="shared" si="30"/>
        <v/>
      </c>
      <c r="AA102" t="str">
        <f t="shared" si="30"/>
        <v/>
      </c>
      <c r="AB102" t="str">
        <f t="shared" si="30"/>
        <v/>
      </c>
      <c r="AC102" t="str">
        <f t="shared" si="30"/>
        <v/>
      </c>
      <c r="AE102" t="str">
        <f t="shared" si="31"/>
        <v/>
      </c>
      <c r="AF102" t="str">
        <f t="shared" si="21"/>
        <v/>
      </c>
      <c r="AG102" t="str">
        <f t="shared" si="22"/>
        <v/>
      </c>
      <c r="AH102" t="str">
        <f t="shared" si="23"/>
        <v/>
      </c>
      <c r="AI102" t="str">
        <f t="shared" si="24"/>
        <v/>
      </c>
      <c r="AJ102" t="str">
        <f t="shared" si="25"/>
        <v/>
      </c>
      <c r="AK102" t="str">
        <f t="shared" si="26"/>
        <v/>
      </c>
      <c r="AL102" t="str">
        <f t="shared" si="27"/>
        <v/>
      </c>
      <c r="AM102" t="str">
        <f t="shared" si="28"/>
        <v/>
      </c>
      <c r="AN102" t="str">
        <f t="shared" si="29"/>
        <v/>
      </c>
    </row>
    <row r="103" spans="1:40" x14ac:dyDescent="0.25">
      <c r="A103" s="4" t="str">
        <f>IF(OR(ISBLANK('Data Entry Tab'!A103)),"",'Data Entry Tab'!A103)</f>
        <v/>
      </c>
      <c r="B103" t="str">
        <f>IF(OR(ISBLANK('Data Entry Tab'!B103)),"",'Data Entry Tab'!B103)</f>
        <v/>
      </c>
      <c r="C103" t="str">
        <f>IF(OR(ISBLANK('Data Entry Tab'!C103)),"",'Data Entry Tab'!C103)</f>
        <v/>
      </c>
      <c r="D103" t="str">
        <f>IF(OR(ISBLANK('Data Entry Tab'!D103)),"",'Data Entry Tab'!D103)</f>
        <v/>
      </c>
      <c r="F103" t="str">
        <f>IF(OR(ISBLANK('Data Entry Tab'!F103)),"",'Data Entry Tab'!E103&amp;"        "&amp;TEXT('Data Entry Tab'!F103,"m/d/yyyy")&amp;IF('Data Entry Tab'!G103&lt;&gt;""," - "&amp;TEXT('Data Entry Tab'!G103,"m/d/yyyy"),"")&amp;"        "&amp;TEXT('Data Entry Tab'!H103/10,"0.0")&amp; " CEUs;")</f>
        <v/>
      </c>
      <c r="G103" t="str">
        <f>IF(OR(ISBLANK('Data Entry Tab'!J103)),"",'Data Entry Tab'!I103&amp;"        "&amp;TEXT('Data Entry Tab'!J103,"m/d/yyyy")&amp;IF('Data Entry Tab'!K103&lt;&gt;""," - "&amp;TEXT('Data Entry Tab'!K103,"m/d/yyyy"),"")&amp;"        "&amp;TEXT('Data Entry Tab'!L103/10,"0.0")&amp; " CEUs;")</f>
        <v/>
      </c>
      <c r="H103" t="str">
        <f>IF(OR(ISBLANK('Data Entry Tab'!N103)),"",'Data Entry Tab'!M103&amp;"        "&amp;TEXT('Data Entry Tab'!N103,"m/d/yyyy")&amp;IF('Data Entry Tab'!O103&lt;&gt;""," - "&amp;TEXT('Data Entry Tab'!O103,"m/d/yyyy"),"")&amp;"        "&amp;TEXT('Data Entry Tab'!P103/10,"0.0")&amp; " CEUs;")</f>
        <v/>
      </c>
      <c r="I103" t="str">
        <f>IF(OR(ISBLANK('Data Entry Tab'!R103)),"",'Data Entry Tab'!Q103&amp;"        "&amp;TEXT('Data Entry Tab'!R103,"m/d/yyyy")&amp;IF('Data Entry Tab'!S103&lt;&gt;""," - "&amp;TEXT('Data Entry Tab'!S103,"m/d/yyyy"),"")&amp;"        "&amp;TEXT('Data Entry Tab'!T103/10,"0.0")&amp; " CEUs;")</f>
        <v/>
      </c>
      <c r="J103" t="str">
        <f>IF(OR(ISBLANK('Data Entry Tab'!V103)),"",'Data Entry Tab'!U103&amp;"        "&amp;TEXT('Data Entry Tab'!V103,"m/d/yyyy")&amp;IF('Data Entry Tab'!W103&lt;&gt;""," - "&amp;TEXT('Data Entry Tab'!W103,"m/d/yyyy"),"")&amp;"        "&amp;TEXT('Data Entry Tab'!X103/10,"0.0")&amp; " CEUs;")</f>
        <v/>
      </c>
      <c r="K103" t="str">
        <f>IF(OR(ISBLANK('Data Entry Tab'!Z103)),"",'Data Entry Tab'!Y103&amp;"        "&amp;TEXT('Data Entry Tab'!Z103,"m/d/yyyy")&amp;IF('Data Entry Tab'!AA103&lt;&gt;""," - "&amp;TEXT('Data Entry Tab'!AA103,"m/d/yyyy"),"")&amp;"        "&amp;TEXT('Data Entry Tab'!AB103/10,"0.0")&amp; " CEUs;")</f>
        <v/>
      </c>
      <c r="L103" t="str">
        <f>IF(OR(ISBLANK('Data Entry Tab'!AD103)),"",'Data Entry Tab'!AC103&amp;"        "&amp;TEXT('Data Entry Tab'!AD103,"m/d/yyyy")&amp;IF('Data Entry Tab'!AE103&lt;&gt;""," - "&amp;TEXT('Data Entry Tab'!AE103,"m/d/yyyy"),"")&amp;"        "&amp;TEXT('Data Entry Tab'!AF103/10,"0.0")&amp; " CEUs;")</f>
        <v/>
      </c>
      <c r="M103" t="str">
        <f>IF(OR(ISBLANK('Data Entry Tab'!AH103)),"",'Data Entry Tab'!AG103&amp;"        "&amp;TEXT('Data Entry Tab'!AH103,"m/d/yyyy")&amp;IF('Data Entry Tab'!AI103&lt;&gt;""," - "&amp;TEXT('Data Entry Tab'!AI103,"m/d/yyyy"),"")&amp;"        "&amp;TEXT('Data Entry Tab'!AJ103/10,"0.0")&amp; " CEUs;")</f>
        <v/>
      </c>
      <c r="N103" t="str">
        <f>IF(OR(ISBLANK('Data Entry Tab'!AL103)),"",'Data Entry Tab'!AK103&amp;"        "&amp;TEXT('Data Entry Tab'!AL103,"m/d/yyyy")&amp;IF('Data Entry Tab'!AM103&lt;&gt;""," - "&amp;TEXT('Data Entry Tab'!AM103,"m/d/yyyy"),"")&amp;"        "&amp;TEXT('Data Entry Tab'!AN103/10,"0.0")&amp; " CEUs;")</f>
        <v/>
      </c>
      <c r="O103" t="str">
        <f>IF(OR(ISBLANK('Data Entry Tab'!AP103)),"",'Data Entry Tab'!AO103&amp;"        "&amp;TEXT('Data Entry Tab'!AP103,"m/d/yyyy")&amp;IF('Data Entry Tab'!AQ103&lt;&gt;""," - "&amp;TEXT('Data Entry Tab'!AQ103,"m/d/yyyy"),"")&amp;"        "&amp;TEXT('Data Entry Tab'!AR103/10,"0.0")&amp; " CEUs;")</f>
        <v/>
      </c>
      <c r="Q103" t="str">
        <f>IF(OR(ISBLANK('Data Entry Tab'!D103)),"",CONCATENATE(F103,G103,H103,I103,J103,K103,L103,M103,N103,O103))</f>
        <v/>
      </c>
      <c r="R103" t="str">
        <f t="shared" si="18"/>
        <v/>
      </c>
      <c r="T103" t="str">
        <f t="shared" si="32"/>
        <v/>
      </c>
      <c r="U103" t="str">
        <f t="shared" si="32"/>
        <v/>
      </c>
      <c r="V103" t="str">
        <f t="shared" si="30"/>
        <v/>
      </c>
      <c r="W103" t="str">
        <f t="shared" si="30"/>
        <v/>
      </c>
      <c r="X103" t="str">
        <f t="shared" si="30"/>
        <v/>
      </c>
      <c r="Y103" t="str">
        <f t="shared" si="30"/>
        <v/>
      </c>
      <c r="Z103" t="str">
        <f t="shared" si="30"/>
        <v/>
      </c>
      <c r="AA103" t="str">
        <f t="shared" si="30"/>
        <v/>
      </c>
      <c r="AB103" t="str">
        <f t="shared" si="30"/>
        <v/>
      </c>
      <c r="AC103" t="str">
        <f t="shared" si="30"/>
        <v/>
      </c>
      <c r="AE103" t="str">
        <f t="shared" si="31"/>
        <v/>
      </c>
      <c r="AF103" t="str">
        <f t="shared" si="21"/>
        <v/>
      </c>
      <c r="AG103" t="str">
        <f t="shared" si="22"/>
        <v/>
      </c>
      <c r="AH103" t="str">
        <f t="shared" si="23"/>
        <v/>
      </c>
      <c r="AI103" t="str">
        <f t="shared" si="24"/>
        <v/>
      </c>
      <c r="AJ103" t="str">
        <f t="shared" si="25"/>
        <v/>
      </c>
      <c r="AK103" t="str">
        <f t="shared" si="26"/>
        <v/>
      </c>
      <c r="AL103" t="str">
        <f t="shared" si="27"/>
        <v/>
      </c>
      <c r="AM103" t="str">
        <f t="shared" si="28"/>
        <v/>
      </c>
      <c r="AN103" t="str">
        <f t="shared" si="29"/>
        <v/>
      </c>
    </row>
    <row r="104" spans="1:40" x14ac:dyDescent="0.25">
      <c r="A104" s="4" t="str">
        <f>IF(OR(ISBLANK('Data Entry Tab'!A104)),"",'Data Entry Tab'!A104)</f>
        <v/>
      </c>
      <c r="B104" t="str">
        <f>IF(OR(ISBLANK('Data Entry Tab'!B104)),"",'Data Entry Tab'!B104)</f>
        <v/>
      </c>
      <c r="C104" t="str">
        <f>IF(OR(ISBLANK('Data Entry Tab'!C104)),"",'Data Entry Tab'!C104)</f>
        <v/>
      </c>
      <c r="D104" t="str">
        <f>IF(OR(ISBLANK('Data Entry Tab'!D104)),"",'Data Entry Tab'!D104)</f>
        <v/>
      </c>
      <c r="F104" t="str">
        <f>IF(OR(ISBLANK('Data Entry Tab'!F104)),"",'Data Entry Tab'!E104&amp;"        "&amp;TEXT('Data Entry Tab'!F104,"m/d/yyyy")&amp;IF('Data Entry Tab'!G104&lt;&gt;""," - "&amp;TEXT('Data Entry Tab'!G104,"m/d/yyyy"),"")&amp;"        "&amp;TEXT('Data Entry Tab'!H104/10,"0.0")&amp; " CEUs;")</f>
        <v/>
      </c>
      <c r="G104" t="str">
        <f>IF(OR(ISBLANK('Data Entry Tab'!J104)),"",'Data Entry Tab'!I104&amp;"        "&amp;TEXT('Data Entry Tab'!J104,"m/d/yyyy")&amp;IF('Data Entry Tab'!K104&lt;&gt;""," - "&amp;TEXT('Data Entry Tab'!K104,"m/d/yyyy"),"")&amp;"        "&amp;TEXT('Data Entry Tab'!L104/10,"0.0")&amp; " CEUs;")</f>
        <v/>
      </c>
      <c r="H104" t="str">
        <f>IF(OR(ISBLANK('Data Entry Tab'!N104)),"",'Data Entry Tab'!M104&amp;"        "&amp;TEXT('Data Entry Tab'!N104,"m/d/yyyy")&amp;IF('Data Entry Tab'!O104&lt;&gt;""," - "&amp;TEXT('Data Entry Tab'!O104,"m/d/yyyy"),"")&amp;"        "&amp;TEXT('Data Entry Tab'!P104/10,"0.0")&amp; " CEUs;")</f>
        <v/>
      </c>
      <c r="I104" t="str">
        <f>IF(OR(ISBLANK('Data Entry Tab'!R104)),"",'Data Entry Tab'!Q104&amp;"        "&amp;TEXT('Data Entry Tab'!R104,"m/d/yyyy")&amp;IF('Data Entry Tab'!S104&lt;&gt;""," - "&amp;TEXT('Data Entry Tab'!S104,"m/d/yyyy"),"")&amp;"        "&amp;TEXT('Data Entry Tab'!T104/10,"0.0")&amp; " CEUs;")</f>
        <v/>
      </c>
      <c r="J104" t="str">
        <f>IF(OR(ISBLANK('Data Entry Tab'!V104)),"",'Data Entry Tab'!U104&amp;"        "&amp;TEXT('Data Entry Tab'!V104,"m/d/yyyy")&amp;IF('Data Entry Tab'!W104&lt;&gt;""," - "&amp;TEXT('Data Entry Tab'!W104,"m/d/yyyy"),"")&amp;"        "&amp;TEXT('Data Entry Tab'!X104/10,"0.0")&amp; " CEUs;")</f>
        <v/>
      </c>
      <c r="K104" t="str">
        <f>IF(OR(ISBLANK('Data Entry Tab'!Z104)),"",'Data Entry Tab'!Y104&amp;"        "&amp;TEXT('Data Entry Tab'!Z104,"m/d/yyyy")&amp;IF('Data Entry Tab'!AA104&lt;&gt;""," - "&amp;TEXT('Data Entry Tab'!AA104,"m/d/yyyy"),"")&amp;"        "&amp;TEXT('Data Entry Tab'!AB104/10,"0.0")&amp; " CEUs;")</f>
        <v/>
      </c>
      <c r="L104" t="str">
        <f>IF(OR(ISBLANK('Data Entry Tab'!AD104)),"",'Data Entry Tab'!AC104&amp;"        "&amp;TEXT('Data Entry Tab'!AD104,"m/d/yyyy")&amp;IF('Data Entry Tab'!AE104&lt;&gt;""," - "&amp;TEXT('Data Entry Tab'!AE104,"m/d/yyyy"),"")&amp;"        "&amp;TEXT('Data Entry Tab'!AF104/10,"0.0")&amp; " CEUs;")</f>
        <v/>
      </c>
      <c r="M104" t="str">
        <f>IF(OR(ISBLANK('Data Entry Tab'!AH104)),"",'Data Entry Tab'!AG104&amp;"        "&amp;TEXT('Data Entry Tab'!AH104,"m/d/yyyy")&amp;IF('Data Entry Tab'!AI104&lt;&gt;""," - "&amp;TEXT('Data Entry Tab'!AI104,"m/d/yyyy"),"")&amp;"        "&amp;TEXT('Data Entry Tab'!AJ104/10,"0.0")&amp; " CEUs;")</f>
        <v/>
      </c>
      <c r="N104" t="str">
        <f>IF(OR(ISBLANK('Data Entry Tab'!AL104)),"",'Data Entry Tab'!AK104&amp;"        "&amp;TEXT('Data Entry Tab'!AL104,"m/d/yyyy")&amp;IF('Data Entry Tab'!AM104&lt;&gt;""," - "&amp;TEXT('Data Entry Tab'!AM104,"m/d/yyyy"),"")&amp;"        "&amp;TEXT('Data Entry Tab'!AN104/10,"0.0")&amp; " CEUs;")</f>
        <v/>
      </c>
      <c r="O104" t="str">
        <f>IF(OR(ISBLANK('Data Entry Tab'!AP104)),"",'Data Entry Tab'!AO104&amp;"        "&amp;TEXT('Data Entry Tab'!AP104,"m/d/yyyy")&amp;IF('Data Entry Tab'!AQ104&lt;&gt;""," - "&amp;TEXT('Data Entry Tab'!AQ104,"m/d/yyyy"),"")&amp;"        "&amp;TEXT('Data Entry Tab'!AR104/10,"0.0")&amp; " CEUs;")</f>
        <v/>
      </c>
      <c r="Q104" t="str">
        <f>IF(OR(ISBLANK('Data Entry Tab'!D104)),"",CONCATENATE(F104,G104,H104,I104,J104,K104,L104,M104,N104,O104))</f>
        <v/>
      </c>
      <c r="R104" t="str">
        <f t="shared" si="18"/>
        <v/>
      </c>
      <c r="T104" t="str">
        <f t="shared" si="32"/>
        <v/>
      </c>
      <c r="U104" t="str">
        <f t="shared" si="32"/>
        <v/>
      </c>
      <c r="V104" t="str">
        <f t="shared" si="32"/>
        <v/>
      </c>
      <c r="W104" t="str">
        <f t="shared" si="32"/>
        <v/>
      </c>
      <c r="X104" t="str">
        <f t="shared" si="32"/>
        <v/>
      </c>
      <c r="Y104" t="str">
        <f t="shared" ref="Y104:AB167" si="33">TRIM(MID(SUBSTITUTE($R104,";",REPT(" ",LEN($R104))),(Y$1-1)*LEN($R104)+1,LEN($R104)))</f>
        <v/>
      </c>
      <c r="Z104" t="str">
        <f t="shared" si="33"/>
        <v/>
      </c>
      <c r="AA104" t="str">
        <f t="shared" si="33"/>
        <v/>
      </c>
      <c r="AB104" t="str">
        <f t="shared" si="33"/>
        <v/>
      </c>
      <c r="AC104" t="str">
        <f t="shared" ref="AC104:AC167" si="34">TRIM(MID(SUBSTITUTE($R104,";",REPT(" ",LEN($R104))),(AC$1-1)*LEN($R104)+1,LEN($R104)))</f>
        <v/>
      </c>
      <c r="AE104" t="str">
        <f t="shared" si="31"/>
        <v/>
      </c>
      <c r="AF104" t="str">
        <f t="shared" si="21"/>
        <v/>
      </c>
      <c r="AG104" t="str">
        <f t="shared" si="22"/>
        <v/>
      </c>
      <c r="AH104" t="str">
        <f t="shared" si="23"/>
        <v/>
      </c>
      <c r="AI104" t="str">
        <f t="shared" si="24"/>
        <v/>
      </c>
      <c r="AJ104" t="str">
        <f t="shared" si="25"/>
        <v/>
      </c>
      <c r="AK104" t="str">
        <f t="shared" si="26"/>
        <v/>
      </c>
      <c r="AL104" t="str">
        <f t="shared" si="27"/>
        <v/>
      </c>
      <c r="AM104" t="str">
        <f t="shared" si="28"/>
        <v/>
      </c>
      <c r="AN104" t="str">
        <f t="shared" si="29"/>
        <v/>
      </c>
    </row>
    <row r="105" spans="1:40" x14ac:dyDescent="0.25">
      <c r="A105" s="4" t="str">
        <f>IF(OR(ISBLANK('Data Entry Tab'!A105)),"",'Data Entry Tab'!A105)</f>
        <v/>
      </c>
      <c r="B105" t="str">
        <f>IF(OR(ISBLANK('Data Entry Tab'!B105)),"",'Data Entry Tab'!B105)</f>
        <v/>
      </c>
      <c r="C105" t="str">
        <f>IF(OR(ISBLANK('Data Entry Tab'!C105)),"",'Data Entry Tab'!C105)</f>
        <v/>
      </c>
      <c r="D105" t="str">
        <f>IF(OR(ISBLANK('Data Entry Tab'!D105)),"",'Data Entry Tab'!D105)</f>
        <v/>
      </c>
      <c r="F105" t="str">
        <f>IF(OR(ISBLANK('Data Entry Tab'!F105)),"",'Data Entry Tab'!E105&amp;"        "&amp;TEXT('Data Entry Tab'!F105,"m/d/yyyy")&amp;IF('Data Entry Tab'!G105&lt;&gt;""," - "&amp;TEXT('Data Entry Tab'!G105,"m/d/yyyy"),"")&amp;"        "&amp;TEXT('Data Entry Tab'!H105/10,"0.0")&amp; " CEUs;")</f>
        <v/>
      </c>
      <c r="G105" t="str">
        <f>IF(OR(ISBLANK('Data Entry Tab'!J105)),"",'Data Entry Tab'!I105&amp;"        "&amp;TEXT('Data Entry Tab'!J105,"m/d/yyyy")&amp;IF('Data Entry Tab'!K105&lt;&gt;""," - "&amp;TEXT('Data Entry Tab'!K105,"m/d/yyyy"),"")&amp;"        "&amp;TEXT('Data Entry Tab'!L105/10,"0.0")&amp; " CEUs;")</f>
        <v/>
      </c>
      <c r="H105" t="str">
        <f>IF(OR(ISBLANK('Data Entry Tab'!N105)),"",'Data Entry Tab'!M105&amp;"        "&amp;TEXT('Data Entry Tab'!N105,"m/d/yyyy")&amp;IF('Data Entry Tab'!O105&lt;&gt;""," - "&amp;TEXT('Data Entry Tab'!O105,"m/d/yyyy"),"")&amp;"        "&amp;TEXT('Data Entry Tab'!P105/10,"0.0")&amp; " CEUs;")</f>
        <v/>
      </c>
      <c r="I105" t="str">
        <f>IF(OR(ISBLANK('Data Entry Tab'!R105)),"",'Data Entry Tab'!Q105&amp;"        "&amp;TEXT('Data Entry Tab'!R105,"m/d/yyyy")&amp;IF('Data Entry Tab'!S105&lt;&gt;""," - "&amp;TEXT('Data Entry Tab'!S105,"m/d/yyyy"),"")&amp;"        "&amp;TEXT('Data Entry Tab'!T105/10,"0.0")&amp; " CEUs;")</f>
        <v/>
      </c>
      <c r="J105" t="str">
        <f>IF(OR(ISBLANK('Data Entry Tab'!V105)),"",'Data Entry Tab'!U105&amp;"        "&amp;TEXT('Data Entry Tab'!V105,"m/d/yyyy")&amp;IF('Data Entry Tab'!W105&lt;&gt;""," - "&amp;TEXT('Data Entry Tab'!W105,"m/d/yyyy"),"")&amp;"        "&amp;TEXT('Data Entry Tab'!X105/10,"0.0")&amp; " CEUs;")</f>
        <v/>
      </c>
      <c r="K105" t="str">
        <f>IF(OR(ISBLANK('Data Entry Tab'!Z105)),"",'Data Entry Tab'!Y105&amp;"        "&amp;TEXT('Data Entry Tab'!Z105,"m/d/yyyy")&amp;IF('Data Entry Tab'!AA105&lt;&gt;""," - "&amp;TEXT('Data Entry Tab'!AA105,"m/d/yyyy"),"")&amp;"        "&amp;TEXT('Data Entry Tab'!AB105/10,"0.0")&amp; " CEUs;")</f>
        <v/>
      </c>
      <c r="L105" t="str">
        <f>IF(OR(ISBLANK('Data Entry Tab'!AD105)),"",'Data Entry Tab'!AC105&amp;"        "&amp;TEXT('Data Entry Tab'!AD105,"m/d/yyyy")&amp;IF('Data Entry Tab'!AE105&lt;&gt;""," - "&amp;TEXT('Data Entry Tab'!AE105,"m/d/yyyy"),"")&amp;"        "&amp;TEXT('Data Entry Tab'!AF105/10,"0.0")&amp; " CEUs;")</f>
        <v/>
      </c>
      <c r="M105" t="str">
        <f>IF(OR(ISBLANK('Data Entry Tab'!AH105)),"",'Data Entry Tab'!AG105&amp;"        "&amp;TEXT('Data Entry Tab'!AH105,"m/d/yyyy")&amp;IF('Data Entry Tab'!AI105&lt;&gt;""," - "&amp;TEXT('Data Entry Tab'!AI105,"m/d/yyyy"),"")&amp;"        "&amp;TEXT('Data Entry Tab'!AJ105/10,"0.0")&amp; " CEUs;")</f>
        <v/>
      </c>
      <c r="N105" t="str">
        <f>IF(OR(ISBLANK('Data Entry Tab'!AL105)),"",'Data Entry Tab'!AK105&amp;"        "&amp;TEXT('Data Entry Tab'!AL105,"m/d/yyyy")&amp;IF('Data Entry Tab'!AM105&lt;&gt;""," - "&amp;TEXT('Data Entry Tab'!AM105,"m/d/yyyy"),"")&amp;"        "&amp;TEXT('Data Entry Tab'!AN105/10,"0.0")&amp; " CEUs;")</f>
        <v/>
      </c>
      <c r="O105" t="str">
        <f>IF(OR(ISBLANK('Data Entry Tab'!AP105)),"",'Data Entry Tab'!AO105&amp;"        "&amp;TEXT('Data Entry Tab'!AP105,"m/d/yyyy")&amp;IF('Data Entry Tab'!AQ105&lt;&gt;""," - "&amp;TEXT('Data Entry Tab'!AQ105,"m/d/yyyy"),"")&amp;"        "&amp;TEXT('Data Entry Tab'!AR105/10,"0.0")&amp; " CEUs;")</f>
        <v/>
      </c>
      <c r="Q105" t="str">
        <f>IF(OR(ISBLANK('Data Entry Tab'!D105)),"",CONCATENATE(F105,G105,H105,I105,J105,K105,L105,M105,N105,O105))</f>
        <v/>
      </c>
      <c r="R105" t="str">
        <f t="shared" si="18"/>
        <v/>
      </c>
      <c r="T105" t="str">
        <f t="shared" si="32"/>
        <v/>
      </c>
      <c r="U105" t="str">
        <f t="shared" si="32"/>
        <v/>
      </c>
      <c r="V105" t="str">
        <f t="shared" si="32"/>
        <v/>
      </c>
      <c r="W105" t="str">
        <f t="shared" si="32"/>
        <v/>
      </c>
      <c r="X105" t="str">
        <f t="shared" si="32"/>
        <v/>
      </c>
      <c r="Y105" t="str">
        <f t="shared" si="33"/>
        <v/>
      </c>
      <c r="Z105" t="str">
        <f t="shared" si="33"/>
        <v/>
      </c>
      <c r="AA105" t="str">
        <f t="shared" si="33"/>
        <v/>
      </c>
      <c r="AB105" t="str">
        <f t="shared" si="33"/>
        <v/>
      </c>
      <c r="AC105" t="str">
        <f t="shared" si="34"/>
        <v/>
      </c>
      <c r="AE105" t="str">
        <f t="shared" si="31"/>
        <v/>
      </c>
      <c r="AF105" t="str">
        <f t="shared" si="21"/>
        <v/>
      </c>
      <c r="AG105" t="str">
        <f t="shared" si="22"/>
        <v/>
      </c>
      <c r="AH105" t="str">
        <f t="shared" si="23"/>
        <v/>
      </c>
      <c r="AI105" t="str">
        <f t="shared" si="24"/>
        <v/>
      </c>
      <c r="AJ105" t="str">
        <f t="shared" si="25"/>
        <v/>
      </c>
      <c r="AK105" t="str">
        <f t="shared" si="26"/>
        <v/>
      </c>
      <c r="AL105" t="str">
        <f t="shared" si="27"/>
        <v/>
      </c>
      <c r="AM105" t="str">
        <f t="shared" si="28"/>
        <v/>
      </c>
      <c r="AN105" t="str">
        <f t="shared" si="29"/>
        <v/>
      </c>
    </row>
    <row r="106" spans="1:40" x14ac:dyDescent="0.25">
      <c r="A106" s="4" t="str">
        <f>IF(OR(ISBLANK('Data Entry Tab'!A106)),"",'Data Entry Tab'!A106)</f>
        <v/>
      </c>
      <c r="B106" t="str">
        <f>IF(OR(ISBLANK('Data Entry Tab'!B106)),"",'Data Entry Tab'!B106)</f>
        <v/>
      </c>
      <c r="C106" t="str">
        <f>IF(OR(ISBLANK('Data Entry Tab'!C106)),"",'Data Entry Tab'!C106)</f>
        <v/>
      </c>
      <c r="D106" t="str">
        <f>IF(OR(ISBLANK('Data Entry Tab'!D106)),"",'Data Entry Tab'!D106)</f>
        <v/>
      </c>
      <c r="F106" t="str">
        <f>IF(OR(ISBLANK('Data Entry Tab'!F106)),"",'Data Entry Tab'!E106&amp;"        "&amp;TEXT('Data Entry Tab'!F106,"m/d/yyyy")&amp;IF('Data Entry Tab'!G106&lt;&gt;""," - "&amp;TEXT('Data Entry Tab'!G106,"m/d/yyyy"),"")&amp;"        "&amp;TEXT('Data Entry Tab'!H106/10,"0.0")&amp; " CEUs;")</f>
        <v/>
      </c>
      <c r="G106" t="str">
        <f>IF(OR(ISBLANK('Data Entry Tab'!J106)),"",'Data Entry Tab'!I106&amp;"        "&amp;TEXT('Data Entry Tab'!J106,"m/d/yyyy")&amp;IF('Data Entry Tab'!K106&lt;&gt;""," - "&amp;TEXT('Data Entry Tab'!K106,"m/d/yyyy"),"")&amp;"        "&amp;TEXT('Data Entry Tab'!L106/10,"0.0")&amp; " CEUs;")</f>
        <v/>
      </c>
      <c r="H106" t="str">
        <f>IF(OR(ISBLANK('Data Entry Tab'!N106)),"",'Data Entry Tab'!M106&amp;"        "&amp;TEXT('Data Entry Tab'!N106,"m/d/yyyy")&amp;IF('Data Entry Tab'!O106&lt;&gt;""," - "&amp;TEXT('Data Entry Tab'!O106,"m/d/yyyy"),"")&amp;"        "&amp;TEXT('Data Entry Tab'!P106/10,"0.0")&amp; " CEUs;")</f>
        <v/>
      </c>
      <c r="I106" t="str">
        <f>IF(OR(ISBLANK('Data Entry Tab'!R106)),"",'Data Entry Tab'!Q106&amp;"        "&amp;TEXT('Data Entry Tab'!R106,"m/d/yyyy")&amp;IF('Data Entry Tab'!S106&lt;&gt;""," - "&amp;TEXT('Data Entry Tab'!S106,"m/d/yyyy"),"")&amp;"        "&amp;TEXT('Data Entry Tab'!T106/10,"0.0")&amp; " CEUs;")</f>
        <v/>
      </c>
      <c r="J106" t="str">
        <f>IF(OR(ISBLANK('Data Entry Tab'!V106)),"",'Data Entry Tab'!U106&amp;"        "&amp;TEXT('Data Entry Tab'!V106,"m/d/yyyy")&amp;IF('Data Entry Tab'!W106&lt;&gt;""," - "&amp;TEXT('Data Entry Tab'!W106,"m/d/yyyy"),"")&amp;"        "&amp;TEXT('Data Entry Tab'!X106/10,"0.0")&amp; " CEUs;")</f>
        <v/>
      </c>
      <c r="K106" t="str">
        <f>IF(OR(ISBLANK('Data Entry Tab'!Z106)),"",'Data Entry Tab'!Y106&amp;"        "&amp;TEXT('Data Entry Tab'!Z106,"m/d/yyyy")&amp;IF('Data Entry Tab'!AA106&lt;&gt;""," - "&amp;TEXT('Data Entry Tab'!AA106,"m/d/yyyy"),"")&amp;"        "&amp;TEXT('Data Entry Tab'!AB106/10,"0.0")&amp; " CEUs;")</f>
        <v/>
      </c>
      <c r="L106" t="str">
        <f>IF(OR(ISBLANK('Data Entry Tab'!AD106)),"",'Data Entry Tab'!AC106&amp;"        "&amp;TEXT('Data Entry Tab'!AD106,"m/d/yyyy")&amp;IF('Data Entry Tab'!AE106&lt;&gt;""," - "&amp;TEXT('Data Entry Tab'!AE106,"m/d/yyyy"),"")&amp;"        "&amp;TEXT('Data Entry Tab'!AF106/10,"0.0")&amp; " CEUs;")</f>
        <v/>
      </c>
      <c r="M106" t="str">
        <f>IF(OR(ISBLANK('Data Entry Tab'!AH106)),"",'Data Entry Tab'!AG106&amp;"        "&amp;TEXT('Data Entry Tab'!AH106,"m/d/yyyy")&amp;IF('Data Entry Tab'!AI106&lt;&gt;""," - "&amp;TEXT('Data Entry Tab'!AI106,"m/d/yyyy"),"")&amp;"        "&amp;TEXT('Data Entry Tab'!AJ106/10,"0.0")&amp; " CEUs;")</f>
        <v/>
      </c>
      <c r="N106" t="str">
        <f>IF(OR(ISBLANK('Data Entry Tab'!AL106)),"",'Data Entry Tab'!AK106&amp;"        "&amp;TEXT('Data Entry Tab'!AL106,"m/d/yyyy")&amp;IF('Data Entry Tab'!AM106&lt;&gt;""," - "&amp;TEXT('Data Entry Tab'!AM106,"m/d/yyyy"),"")&amp;"        "&amp;TEXT('Data Entry Tab'!AN106/10,"0.0")&amp; " CEUs;")</f>
        <v/>
      </c>
      <c r="O106" t="str">
        <f>IF(OR(ISBLANK('Data Entry Tab'!AP106)),"",'Data Entry Tab'!AO106&amp;"        "&amp;TEXT('Data Entry Tab'!AP106,"m/d/yyyy")&amp;IF('Data Entry Tab'!AQ106&lt;&gt;""," - "&amp;TEXT('Data Entry Tab'!AQ106,"m/d/yyyy"),"")&amp;"        "&amp;TEXT('Data Entry Tab'!AR106/10,"0.0")&amp; " CEUs;")</f>
        <v/>
      </c>
      <c r="Q106" t="str">
        <f>IF(OR(ISBLANK('Data Entry Tab'!D106)),"",CONCATENATE(F106,G106,H106,I106,J106,K106,L106,M106,N106,O106))</f>
        <v/>
      </c>
      <c r="R106" t="str">
        <f t="shared" si="18"/>
        <v/>
      </c>
      <c r="T106" t="str">
        <f t="shared" si="32"/>
        <v/>
      </c>
      <c r="U106" t="str">
        <f t="shared" si="32"/>
        <v/>
      </c>
      <c r="V106" t="str">
        <f t="shared" si="32"/>
        <v/>
      </c>
      <c r="W106" t="str">
        <f t="shared" si="32"/>
        <v/>
      </c>
      <c r="X106" t="str">
        <f t="shared" si="32"/>
        <v/>
      </c>
      <c r="Y106" t="str">
        <f t="shared" si="33"/>
        <v/>
      </c>
      <c r="Z106" t="str">
        <f t="shared" si="33"/>
        <v/>
      </c>
      <c r="AA106" t="str">
        <f t="shared" si="33"/>
        <v/>
      </c>
      <c r="AB106" t="str">
        <f t="shared" si="33"/>
        <v/>
      </c>
      <c r="AC106" t="str">
        <f t="shared" si="34"/>
        <v/>
      </c>
      <c r="AE106" t="str">
        <f t="shared" si="31"/>
        <v/>
      </c>
      <c r="AF106" t="str">
        <f t="shared" si="21"/>
        <v/>
      </c>
      <c r="AG106" t="str">
        <f t="shared" si="22"/>
        <v/>
      </c>
      <c r="AH106" t="str">
        <f t="shared" si="23"/>
        <v/>
      </c>
      <c r="AI106" t="str">
        <f t="shared" si="24"/>
        <v/>
      </c>
      <c r="AJ106" t="str">
        <f t="shared" si="25"/>
        <v/>
      </c>
      <c r="AK106" t="str">
        <f t="shared" si="26"/>
        <v/>
      </c>
      <c r="AL106" t="str">
        <f t="shared" si="27"/>
        <v/>
      </c>
      <c r="AM106" t="str">
        <f t="shared" si="28"/>
        <v/>
      </c>
      <c r="AN106" t="str">
        <f t="shared" si="29"/>
        <v/>
      </c>
    </row>
    <row r="107" spans="1:40" x14ac:dyDescent="0.25">
      <c r="A107" s="4" t="str">
        <f>IF(OR(ISBLANK('Data Entry Tab'!A107)),"",'Data Entry Tab'!A107)</f>
        <v/>
      </c>
      <c r="B107" t="str">
        <f>IF(OR(ISBLANK('Data Entry Tab'!B107)),"",'Data Entry Tab'!B107)</f>
        <v/>
      </c>
      <c r="C107" t="str">
        <f>IF(OR(ISBLANK('Data Entry Tab'!C107)),"",'Data Entry Tab'!C107)</f>
        <v/>
      </c>
      <c r="D107" t="str">
        <f>IF(OR(ISBLANK('Data Entry Tab'!D107)),"",'Data Entry Tab'!D107)</f>
        <v/>
      </c>
      <c r="F107" t="str">
        <f>IF(OR(ISBLANK('Data Entry Tab'!F107)),"",'Data Entry Tab'!E107&amp;"        "&amp;TEXT('Data Entry Tab'!F107,"m/d/yyyy")&amp;IF('Data Entry Tab'!G107&lt;&gt;""," - "&amp;TEXT('Data Entry Tab'!G107,"m/d/yyyy"),"")&amp;"        "&amp;TEXT('Data Entry Tab'!H107/10,"0.0")&amp; " CEUs;")</f>
        <v/>
      </c>
      <c r="G107" t="str">
        <f>IF(OR(ISBLANK('Data Entry Tab'!J107)),"",'Data Entry Tab'!I107&amp;"        "&amp;TEXT('Data Entry Tab'!J107,"m/d/yyyy")&amp;IF('Data Entry Tab'!K107&lt;&gt;""," - "&amp;TEXT('Data Entry Tab'!K107,"m/d/yyyy"),"")&amp;"        "&amp;TEXT('Data Entry Tab'!L107/10,"0.0")&amp; " CEUs;")</f>
        <v/>
      </c>
      <c r="H107" t="str">
        <f>IF(OR(ISBLANK('Data Entry Tab'!N107)),"",'Data Entry Tab'!M107&amp;"        "&amp;TEXT('Data Entry Tab'!N107,"m/d/yyyy")&amp;IF('Data Entry Tab'!O107&lt;&gt;""," - "&amp;TEXT('Data Entry Tab'!O107,"m/d/yyyy"),"")&amp;"        "&amp;TEXT('Data Entry Tab'!P107/10,"0.0")&amp; " CEUs;")</f>
        <v/>
      </c>
      <c r="I107" t="str">
        <f>IF(OR(ISBLANK('Data Entry Tab'!R107)),"",'Data Entry Tab'!Q107&amp;"        "&amp;TEXT('Data Entry Tab'!R107,"m/d/yyyy")&amp;IF('Data Entry Tab'!S107&lt;&gt;""," - "&amp;TEXT('Data Entry Tab'!S107,"m/d/yyyy"),"")&amp;"        "&amp;TEXT('Data Entry Tab'!T107/10,"0.0")&amp; " CEUs;")</f>
        <v/>
      </c>
      <c r="J107" t="str">
        <f>IF(OR(ISBLANK('Data Entry Tab'!V107)),"",'Data Entry Tab'!U107&amp;"        "&amp;TEXT('Data Entry Tab'!V107,"m/d/yyyy")&amp;IF('Data Entry Tab'!W107&lt;&gt;""," - "&amp;TEXT('Data Entry Tab'!W107,"m/d/yyyy"),"")&amp;"        "&amp;TEXT('Data Entry Tab'!X107/10,"0.0")&amp; " CEUs;")</f>
        <v/>
      </c>
      <c r="K107" t="str">
        <f>IF(OR(ISBLANK('Data Entry Tab'!Z107)),"",'Data Entry Tab'!Y107&amp;"        "&amp;TEXT('Data Entry Tab'!Z107,"m/d/yyyy")&amp;IF('Data Entry Tab'!AA107&lt;&gt;""," - "&amp;TEXT('Data Entry Tab'!AA107,"m/d/yyyy"),"")&amp;"        "&amp;TEXT('Data Entry Tab'!AB107/10,"0.0")&amp; " CEUs;")</f>
        <v/>
      </c>
      <c r="L107" t="str">
        <f>IF(OR(ISBLANK('Data Entry Tab'!AD107)),"",'Data Entry Tab'!AC107&amp;"        "&amp;TEXT('Data Entry Tab'!AD107,"m/d/yyyy")&amp;IF('Data Entry Tab'!AE107&lt;&gt;""," - "&amp;TEXT('Data Entry Tab'!AE107,"m/d/yyyy"),"")&amp;"        "&amp;TEXT('Data Entry Tab'!AF107/10,"0.0")&amp; " CEUs;")</f>
        <v/>
      </c>
      <c r="M107" t="str">
        <f>IF(OR(ISBLANK('Data Entry Tab'!AH107)),"",'Data Entry Tab'!AG107&amp;"        "&amp;TEXT('Data Entry Tab'!AH107,"m/d/yyyy")&amp;IF('Data Entry Tab'!AI107&lt;&gt;""," - "&amp;TEXT('Data Entry Tab'!AI107,"m/d/yyyy"),"")&amp;"        "&amp;TEXT('Data Entry Tab'!AJ107/10,"0.0")&amp; " CEUs;")</f>
        <v/>
      </c>
      <c r="N107" t="str">
        <f>IF(OR(ISBLANK('Data Entry Tab'!AL107)),"",'Data Entry Tab'!AK107&amp;"        "&amp;TEXT('Data Entry Tab'!AL107,"m/d/yyyy")&amp;IF('Data Entry Tab'!AM107&lt;&gt;""," - "&amp;TEXT('Data Entry Tab'!AM107,"m/d/yyyy"),"")&amp;"        "&amp;TEXT('Data Entry Tab'!AN107/10,"0.0")&amp; " CEUs;")</f>
        <v/>
      </c>
      <c r="O107" t="str">
        <f>IF(OR(ISBLANK('Data Entry Tab'!AP107)),"",'Data Entry Tab'!AO107&amp;"        "&amp;TEXT('Data Entry Tab'!AP107,"m/d/yyyy")&amp;IF('Data Entry Tab'!AQ107&lt;&gt;""," - "&amp;TEXT('Data Entry Tab'!AQ107,"m/d/yyyy"),"")&amp;"        "&amp;TEXT('Data Entry Tab'!AR107/10,"0.0")&amp; " CEUs;")</f>
        <v/>
      </c>
      <c r="Q107" t="str">
        <f>IF(OR(ISBLANK('Data Entry Tab'!D107)),"",CONCATENATE(F107,G107,H107,I107,J107,K107,L107,M107,N107,O107))</f>
        <v/>
      </c>
      <c r="R107" t="str">
        <f t="shared" si="18"/>
        <v/>
      </c>
      <c r="T107" t="str">
        <f t="shared" si="32"/>
        <v/>
      </c>
      <c r="U107" t="str">
        <f t="shared" si="32"/>
        <v/>
      </c>
      <c r="V107" t="str">
        <f t="shared" si="32"/>
        <v/>
      </c>
      <c r="W107" t="str">
        <f t="shared" si="32"/>
        <v/>
      </c>
      <c r="X107" t="str">
        <f t="shared" ref="X107:AA170" si="35">TRIM(MID(SUBSTITUTE($R107,";",REPT(" ",LEN($R107))),(X$1-1)*LEN($R107)+1,LEN($R107)))</f>
        <v/>
      </c>
      <c r="Y107" t="str">
        <f t="shared" si="33"/>
        <v/>
      </c>
      <c r="Z107" t="str">
        <f t="shared" si="33"/>
        <v/>
      </c>
      <c r="AA107" t="str">
        <f t="shared" si="33"/>
        <v/>
      </c>
      <c r="AB107" t="str">
        <f t="shared" si="33"/>
        <v/>
      </c>
      <c r="AC107" t="str">
        <f t="shared" si="34"/>
        <v/>
      </c>
      <c r="AE107" t="str">
        <f t="shared" si="31"/>
        <v/>
      </c>
      <c r="AF107" t="str">
        <f t="shared" si="21"/>
        <v/>
      </c>
      <c r="AG107" t="str">
        <f t="shared" si="22"/>
        <v/>
      </c>
      <c r="AH107" t="str">
        <f t="shared" si="23"/>
        <v/>
      </c>
      <c r="AI107" t="str">
        <f t="shared" si="24"/>
        <v/>
      </c>
      <c r="AJ107" t="str">
        <f t="shared" si="25"/>
        <v/>
      </c>
      <c r="AK107" t="str">
        <f t="shared" si="26"/>
        <v/>
      </c>
      <c r="AL107" t="str">
        <f t="shared" si="27"/>
        <v/>
      </c>
      <c r="AM107" t="str">
        <f t="shared" si="28"/>
        <v/>
      </c>
      <c r="AN107" t="str">
        <f t="shared" si="29"/>
        <v/>
      </c>
    </row>
    <row r="108" spans="1:40" x14ac:dyDescent="0.25">
      <c r="A108" s="4" t="str">
        <f>IF(OR(ISBLANK('Data Entry Tab'!A108)),"",'Data Entry Tab'!A108)</f>
        <v/>
      </c>
      <c r="B108" t="str">
        <f>IF(OR(ISBLANK('Data Entry Tab'!B108)),"",'Data Entry Tab'!B108)</f>
        <v/>
      </c>
      <c r="C108" t="str">
        <f>IF(OR(ISBLANK('Data Entry Tab'!C108)),"",'Data Entry Tab'!C108)</f>
        <v/>
      </c>
      <c r="D108" t="str">
        <f>IF(OR(ISBLANK('Data Entry Tab'!D108)),"",'Data Entry Tab'!D108)</f>
        <v/>
      </c>
      <c r="F108" t="str">
        <f>IF(OR(ISBLANK('Data Entry Tab'!F108)),"",'Data Entry Tab'!E108&amp;"        "&amp;TEXT('Data Entry Tab'!F108,"m/d/yyyy")&amp;IF('Data Entry Tab'!G108&lt;&gt;""," - "&amp;TEXT('Data Entry Tab'!G108,"m/d/yyyy"),"")&amp;"        "&amp;TEXT('Data Entry Tab'!H108/10,"0.0")&amp; " CEUs;")</f>
        <v/>
      </c>
      <c r="G108" t="str">
        <f>IF(OR(ISBLANK('Data Entry Tab'!J108)),"",'Data Entry Tab'!I108&amp;"        "&amp;TEXT('Data Entry Tab'!J108,"m/d/yyyy")&amp;IF('Data Entry Tab'!K108&lt;&gt;""," - "&amp;TEXT('Data Entry Tab'!K108,"m/d/yyyy"),"")&amp;"        "&amp;TEXT('Data Entry Tab'!L108/10,"0.0")&amp; " CEUs;")</f>
        <v/>
      </c>
      <c r="H108" t="str">
        <f>IF(OR(ISBLANK('Data Entry Tab'!N108)),"",'Data Entry Tab'!M108&amp;"        "&amp;TEXT('Data Entry Tab'!N108,"m/d/yyyy")&amp;IF('Data Entry Tab'!O108&lt;&gt;""," - "&amp;TEXT('Data Entry Tab'!O108,"m/d/yyyy"),"")&amp;"        "&amp;TEXT('Data Entry Tab'!P108/10,"0.0")&amp; " CEUs;")</f>
        <v/>
      </c>
      <c r="I108" t="str">
        <f>IF(OR(ISBLANK('Data Entry Tab'!R108)),"",'Data Entry Tab'!Q108&amp;"        "&amp;TEXT('Data Entry Tab'!R108,"m/d/yyyy")&amp;IF('Data Entry Tab'!S108&lt;&gt;""," - "&amp;TEXT('Data Entry Tab'!S108,"m/d/yyyy"),"")&amp;"        "&amp;TEXT('Data Entry Tab'!T108/10,"0.0")&amp; " CEUs;")</f>
        <v/>
      </c>
      <c r="J108" t="str">
        <f>IF(OR(ISBLANK('Data Entry Tab'!V108)),"",'Data Entry Tab'!U108&amp;"        "&amp;TEXT('Data Entry Tab'!V108,"m/d/yyyy")&amp;IF('Data Entry Tab'!W108&lt;&gt;""," - "&amp;TEXT('Data Entry Tab'!W108,"m/d/yyyy"),"")&amp;"        "&amp;TEXT('Data Entry Tab'!X108/10,"0.0")&amp; " CEUs;")</f>
        <v/>
      </c>
      <c r="K108" t="str">
        <f>IF(OR(ISBLANK('Data Entry Tab'!Z108)),"",'Data Entry Tab'!Y108&amp;"        "&amp;TEXT('Data Entry Tab'!Z108,"m/d/yyyy")&amp;IF('Data Entry Tab'!AA108&lt;&gt;""," - "&amp;TEXT('Data Entry Tab'!AA108,"m/d/yyyy"),"")&amp;"        "&amp;TEXT('Data Entry Tab'!AB108/10,"0.0")&amp; " CEUs;")</f>
        <v/>
      </c>
      <c r="L108" t="str">
        <f>IF(OR(ISBLANK('Data Entry Tab'!AD108)),"",'Data Entry Tab'!AC108&amp;"        "&amp;TEXT('Data Entry Tab'!AD108,"m/d/yyyy")&amp;IF('Data Entry Tab'!AE108&lt;&gt;""," - "&amp;TEXT('Data Entry Tab'!AE108,"m/d/yyyy"),"")&amp;"        "&amp;TEXT('Data Entry Tab'!AF108/10,"0.0")&amp; " CEUs;")</f>
        <v/>
      </c>
      <c r="M108" t="str">
        <f>IF(OR(ISBLANK('Data Entry Tab'!AH108)),"",'Data Entry Tab'!AG108&amp;"        "&amp;TEXT('Data Entry Tab'!AH108,"m/d/yyyy")&amp;IF('Data Entry Tab'!AI108&lt;&gt;""," - "&amp;TEXT('Data Entry Tab'!AI108,"m/d/yyyy"),"")&amp;"        "&amp;TEXT('Data Entry Tab'!AJ108/10,"0.0")&amp; " CEUs;")</f>
        <v/>
      </c>
      <c r="N108" t="str">
        <f>IF(OR(ISBLANK('Data Entry Tab'!AL108)),"",'Data Entry Tab'!AK108&amp;"        "&amp;TEXT('Data Entry Tab'!AL108,"m/d/yyyy")&amp;IF('Data Entry Tab'!AM108&lt;&gt;""," - "&amp;TEXT('Data Entry Tab'!AM108,"m/d/yyyy"),"")&amp;"        "&amp;TEXT('Data Entry Tab'!AN108/10,"0.0")&amp; " CEUs;")</f>
        <v/>
      </c>
      <c r="O108" t="str">
        <f>IF(OR(ISBLANK('Data Entry Tab'!AP108)),"",'Data Entry Tab'!AO108&amp;"        "&amp;TEXT('Data Entry Tab'!AP108,"m/d/yyyy")&amp;IF('Data Entry Tab'!AQ108&lt;&gt;""," - "&amp;TEXT('Data Entry Tab'!AQ108,"m/d/yyyy"),"")&amp;"        "&amp;TEXT('Data Entry Tab'!AR108/10,"0.0")&amp; " CEUs;")</f>
        <v/>
      </c>
      <c r="Q108" t="str">
        <f>IF(OR(ISBLANK('Data Entry Tab'!D108)),"",CONCATENATE(F108,G108,H108,I108,J108,K108,L108,M108,N108,O108))</f>
        <v/>
      </c>
      <c r="R108" t="str">
        <f t="shared" si="18"/>
        <v/>
      </c>
      <c r="T108" t="str">
        <f t="shared" si="32"/>
        <v/>
      </c>
      <c r="U108" t="str">
        <f t="shared" si="32"/>
        <v/>
      </c>
      <c r="V108" t="str">
        <f t="shared" si="32"/>
        <v/>
      </c>
      <c r="W108" t="str">
        <f t="shared" si="32"/>
        <v/>
      </c>
      <c r="X108" t="str">
        <f t="shared" si="35"/>
        <v/>
      </c>
      <c r="Y108" t="str">
        <f t="shared" si="33"/>
        <v/>
      </c>
      <c r="Z108" t="str">
        <f t="shared" si="33"/>
        <v/>
      </c>
      <c r="AA108" t="str">
        <f t="shared" si="33"/>
        <v/>
      </c>
      <c r="AB108" t="str">
        <f t="shared" si="33"/>
        <v/>
      </c>
      <c r="AC108" t="str">
        <f t="shared" si="34"/>
        <v/>
      </c>
      <c r="AE108" t="str">
        <f t="shared" si="31"/>
        <v/>
      </c>
      <c r="AF108" t="str">
        <f t="shared" si="21"/>
        <v/>
      </c>
      <c r="AG108" t="str">
        <f t="shared" si="22"/>
        <v/>
      </c>
      <c r="AH108" t="str">
        <f t="shared" si="23"/>
        <v/>
      </c>
      <c r="AI108" t="str">
        <f t="shared" si="24"/>
        <v/>
      </c>
      <c r="AJ108" t="str">
        <f t="shared" si="25"/>
        <v/>
      </c>
      <c r="AK108" t="str">
        <f t="shared" si="26"/>
        <v/>
      </c>
      <c r="AL108" t="str">
        <f t="shared" si="27"/>
        <v/>
      </c>
      <c r="AM108" t="str">
        <f t="shared" si="28"/>
        <v/>
      </c>
      <c r="AN108" t="str">
        <f t="shared" si="29"/>
        <v/>
      </c>
    </row>
    <row r="109" spans="1:40" x14ac:dyDescent="0.25">
      <c r="A109" s="4" t="str">
        <f>IF(OR(ISBLANK('Data Entry Tab'!A109)),"",'Data Entry Tab'!A109)</f>
        <v/>
      </c>
      <c r="B109" t="str">
        <f>IF(OR(ISBLANK('Data Entry Tab'!B109)),"",'Data Entry Tab'!B109)</f>
        <v/>
      </c>
      <c r="C109" t="str">
        <f>IF(OR(ISBLANK('Data Entry Tab'!C109)),"",'Data Entry Tab'!C109)</f>
        <v/>
      </c>
      <c r="D109" t="str">
        <f>IF(OR(ISBLANK('Data Entry Tab'!D109)),"",'Data Entry Tab'!D109)</f>
        <v/>
      </c>
      <c r="F109" t="str">
        <f>IF(OR(ISBLANK('Data Entry Tab'!F109)),"",'Data Entry Tab'!E109&amp;"        "&amp;TEXT('Data Entry Tab'!F109,"m/d/yyyy")&amp;IF('Data Entry Tab'!G109&lt;&gt;""," - "&amp;TEXT('Data Entry Tab'!G109,"m/d/yyyy"),"")&amp;"        "&amp;TEXT('Data Entry Tab'!H109/10,"0.0")&amp; " CEUs;")</f>
        <v/>
      </c>
      <c r="G109" t="str">
        <f>IF(OR(ISBLANK('Data Entry Tab'!J109)),"",'Data Entry Tab'!I109&amp;"        "&amp;TEXT('Data Entry Tab'!J109,"m/d/yyyy")&amp;IF('Data Entry Tab'!K109&lt;&gt;""," - "&amp;TEXT('Data Entry Tab'!K109,"m/d/yyyy"),"")&amp;"        "&amp;TEXT('Data Entry Tab'!L109/10,"0.0")&amp; " CEUs;")</f>
        <v/>
      </c>
      <c r="H109" t="str">
        <f>IF(OR(ISBLANK('Data Entry Tab'!N109)),"",'Data Entry Tab'!M109&amp;"        "&amp;TEXT('Data Entry Tab'!N109,"m/d/yyyy")&amp;IF('Data Entry Tab'!O109&lt;&gt;""," - "&amp;TEXT('Data Entry Tab'!O109,"m/d/yyyy"),"")&amp;"        "&amp;TEXT('Data Entry Tab'!P109/10,"0.0")&amp; " CEUs;")</f>
        <v/>
      </c>
      <c r="I109" t="str">
        <f>IF(OR(ISBLANK('Data Entry Tab'!R109)),"",'Data Entry Tab'!Q109&amp;"        "&amp;TEXT('Data Entry Tab'!R109,"m/d/yyyy")&amp;IF('Data Entry Tab'!S109&lt;&gt;""," - "&amp;TEXT('Data Entry Tab'!S109,"m/d/yyyy"),"")&amp;"        "&amp;TEXT('Data Entry Tab'!T109/10,"0.0")&amp; " CEUs;")</f>
        <v/>
      </c>
      <c r="J109" t="str">
        <f>IF(OR(ISBLANK('Data Entry Tab'!V109)),"",'Data Entry Tab'!U109&amp;"        "&amp;TEXT('Data Entry Tab'!V109,"m/d/yyyy")&amp;IF('Data Entry Tab'!W109&lt;&gt;""," - "&amp;TEXT('Data Entry Tab'!W109,"m/d/yyyy"),"")&amp;"        "&amp;TEXT('Data Entry Tab'!X109/10,"0.0")&amp; " CEUs;")</f>
        <v/>
      </c>
      <c r="K109" t="str">
        <f>IF(OR(ISBLANK('Data Entry Tab'!Z109)),"",'Data Entry Tab'!Y109&amp;"        "&amp;TEXT('Data Entry Tab'!Z109,"m/d/yyyy")&amp;IF('Data Entry Tab'!AA109&lt;&gt;""," - "&amp;TEXT('Data Entry Tab'!AA109,"m/d/yyyy"),"")&amp;"        "&amp;TEXT('Data Entry Tab'!AB109/10,"0.0")&amp; " CEUs;")</f>
        <v/>
      </c>
      <c r="L109" t="str">
        <f>IF(OR(ISBLANK('Data Entry Tab'!AD109)),"",'Data Entry Tab'!AC109&amp;"        "&amp;TEXT('Data Entry Tab'!AD109,"m/d/yyyy")&amp;IF('Data Entry Tab'!AE109&lt;&gt;""," - "&amp;TEXT('Data Entry Tab'!AE109,"m/d/yyyy"),"")&amp;"        "&amp;TEXT('Data Entry Tab'!AF109/10,"0.0")&amp; " CEUs;")</f>
        <v/>
      </c>
      <c r="M109" t="str">
        <f>IF(OR(ISBLANK('Data Entry Tab'!AH109)),"",'Data Entry Tab'!AG109&amp;"        "&amp;TEXT('Data Entry Tab'!AH109,"m/d/yyyy")&amp;IF('Data Entry Tab'!AI109&lt;&gt;""," - "&amp;TEXT('Data Entry Tab'!AI109,"m/d/yyyy"),"")&amp;"        "&amp;TEXT('Data Entry Tab'!AJ109/10,"0.0")&amp; " CEUs;")</f>
        <v/>
      </c>
      <c r="N109" t="str">
        <f>IF(OR(ISBLANK('Data Entry Tab'!AL109)),"",'Data Entry Tab'!AK109&amp;"        "&amp;TEXT('Data Entry Tab'!AL109,"m/d/yyyy")&amp;IF('Data Entry Tab'!AM109&lt;&gt;""," - "&amp;TEXT('Data Entry Tab'!AM109,"m/d/yyyy"),"")&amp;"        "&amp;TEXT('Data Entry Tab'!AN109/10,"0.0")&amp; " CEUs;")</f>
        <v/>
      </c>
      <c r="O109" t="str">
        <f>IF(OR(ISBLANK('Data Entry Tab'!AP109)),"",'Data Entry Tab'!AO109&amp;"        "&amp;TEXT('Data Entry Tab'!AP109,"m/d/yyyy")&amp;IF('Data Entry Tab'!AQ109&lt;&gt;""," - "&amp;TEXT('Data Entry Tab'!AQ109,"m/d/yyyy"),"")&amp;"        "&amp;TEXT('Data Entry Tab'!AR109/10,"0.0")&amp; " CEUs;")</f>
        <v/>
      </c>
      <c r="Q109" t="str">
        <f>IF(OR(ISBLANK('Data Entry Tab'!D109)),"",CONCATENATE(F109,G109,H109,I109,J109,K109,L109,M109,N109,O109))</f>
        <v/>
      </c>
      <c r="R109" t="str">
        <f t="shared" si="18"/>
        <v/>
      </c>
      <c r="T109" t="str">
        <f t="shared" si="32"/>
        <v/>
      </c>
      <c r="U109" t="str">
        <f t="shared" si="32"/>
        <v/>
      </c>
      <c r="V109" t="str">
        <f t="shared" si="32"/>
        <v/>
      </c>
      <c r="W109" t="str">
        <f t="shared" si="32"/>
        <v/>
      </c>
      <c r="X109" t="str">
        <f t="shared" si="35"/>
        <v/>
      </c>
      <c r="Y109" t="str">
        <f t="shared" si="33"/>
        <v/>
      </c>
      <c r="Z109" t="str">
        <f t="shared" si="33"/>
        <v/>
      </c>
      <c r="AA109" t="str">
        <f t="shared" si="33"/>
        <v/>
      </c>
      <c r="AB109" t="str">
        <f t="shared" si="33"/>
        <v/>
      </c>
      <c r="AC109" t="str">
        <f t="shared" si="34"/>
        <v/>
      </c>
      <c r="AE109" t="str">
        <f t="shared" si="31"/>
        <v/>
      </c>
      <c r="AF109" t="str">
        <f t="shared" si="21"/>
        <v/>
      </c>
      <c r="AG109" t="str">
        <f t="shared" si="22"/>
        <v/>
      </c>
      <c r="AH109" t="str">
        <f t="shared" si="23"/>
        <v/>
      </c>
      <c r="AI109" t="str">
        <f t="shared" si="24"/>
        <v/>
      </c>
      <c r="AJ109" t="str">
        <f t="shared" si="25"/>
        <v/>
      </c>
      <c r="AK109" t="str">
        <f t="shared" si="26"/>
        <v/>
      </c>
      <c r="AL109" t="str">
        <f t="shared" si="27"/>
        <v/>
      </c>
      <c r="AM109" t="str">
        <f t="shared" si="28"/>
        <v/>
      </c>
      <c r="AN109" t="str">
        <f t="shared" si="29"/>
        <v/>
      </c>
    </row>
    <row r="110" spans="1:40" x14ac:dyDescent="0.25">
      <c r="A110" s="4" t="str">
        <f>IF(OR(ISBLANK('Data Entry Tab'!A110)),"",'Data Entry Tab'!A110)</f>
        <v/>
      </c>
      <c r="B110" t="str">
        <f>IF(OR(ISBLANK('Data Entry Tab'!B110)),"",'Data Entry Tab'!B110)</f>
        <v/>
      </c>
      <c r="C110" t="str">
        <f>IF(OR(ISBLANK('Data Entry Tab'!C110)),"",'Data Entry Tab'!C110)</f>
        <v/>
      </c>
      <c r="D110" t="str">
        <f>IF(OR(ISBLANK('Data Entry Tab'!D110)),"",'Data Entry Tab'!D110)</f>
        <v/>
      </c>
      <c r="F110" t="str">
        <f>IF(OR(ISBLANK('Data Entry Tab'!F110)),"",'Data Entry Tab'!E110&amp;"        "&amp;TEXT('Data Entry Tab'!F110,"m/d/yyyy")&amp;IF('Data Entry Tab'!G110&lt;&gt;""," - "&amp;TEXT('Data Entry Tab'!G110,"m/d/yyyy"),"")&amp;"        "&amp;TEXT('Data Entry Tab'!H110/10,"0.0")&amp; " CEUs;")</f>
        <v/>
      </c>
      <c r="G110" t="str">
        <f>IF(OR(ISBLANK('Data Entry Tab'!J110)),"",'Data Entry Tab'!I110&amp;"        "&amp;TEXT('Data Entry Tab'!J110,"m/d/yyyy")&amp;IF('Data Entry Tab'!K110&lt;&gt;""," - "&amp;TEXT('Data Entry Tab'!K110,"m/d/yyyy"),"")&amp;"        "&amp;TEXT('Data Entry Tab'!L110/10,"0.0")&amp; " CEUs;")</f>
        <v/>
      </c>
      <c r="H110" t="str">
        <f>IF(OR(ISBLANK('Data Entry Tab'!N110)),"",'Data Entry Tab'!M110&amp;"        "&amp;TEXT('Data Entry Tab'!N110,"m/d/yyyy")&amp;IF('Data Entry Tab'!O110&lt;&gt;""," - "&amp;TEXT('Data Entry Tab'!O110,"m/d/yyyy"),"")&amp;"        "&amp;TEXT('Data Entry Tab'!P110/10,"0.0")&amp; " CEUs;")</f>
        <v/>
      </c>
      <c r="I110" t="str">
        <f>IF(OR(ISBLANK('Data Entry Tab'!R110)),"",'Data Entry Tab'!Q110&amp;"        "&amp;TEXT('Data Entry Tab'!R110,"m/d/yyyy")&amp;IF('Data Entry Tab'!S110&lt;&gt;""," - "&amp;TEXT('Data Entry Tab'!S110,"m/d/yyyy"),"")&amp;"        "&amp;TEXT('Data Entry Tab'!T110/10,"0.0")&amp; " CEUs;")</f>
        <v/>
      </c>
      <c r="J110" t="str">
        <f>IF(OR(ISBLANK('Data Entry Tab'!V110)),"",'Data Entry Tab'!U110&amp;"        "&amp;TEXT('Data Entry Tab'!V110,"m/d/yyyy")&amp;IF('Data Entry Tab'!W110&lt;&gt;""," - "&amp;TEXT('Data Entry Tab'!W110,"m/d/yyyy"),"")&amp;"        "&amp;TEXT('Data Entry Tab'!X110/10,"0.0")&amp; " CEUs;")</f>
        <v/>
      </c>
      <c r="K110" t="str">
        <f>IF(OR(ISBLANK('Data Entry Tab'!Z110)),"",'Data Entry Tab'!Y110&amp;"        "&amp;TEXT('Data Entry Tab'!Z110,"m/d/yyyy")&amp;IF('Data Entry Tab'!AA110&lt;&gt;""," - "&amp;TEXT('Data Entry Tab'!AA110,"m/d/yyyy"),"")&amp;"        "&amp;TEXT('Data Entry Tab'!AB110/10,"0.0")&amp; " CEUs;")</f>
        <v/>
      </c>
      <c r="L110" t="str">
        <f>IF(OR(ISBLANK('Data Entry Tab'!AD110)),"",'Data Entry Tab'!AC110&amp;"        "&amp;TEXT('Data Entry Tab'!AD110,"m/d/yyyy")&amp;IF('Data Entry Tab'!AE110&lt;&gt;""," - "&amp;TEXT('Data Entry Tab'!AE110,"m/d/yyyy"),"")&amp;"        "&amp;TEXT('Data Entry Tab'!AF110/10,"0.0")&amp; " CEUs;")</f>
        <v/>
      </c>
      <c r="M110" t="str">
        <f>IF(OR(ISBLANK('Data Entry Tab'!AH110)),"",'Data Entry Tab'!AG110&amp;"        "&amp;TEXT('Data Entry Tab'!AH110,"m/d/yyyy")&amp;IF('Data Entry Tab'!AI110&lt;&gt;""," - "&amp;TEXT('Data Entry Tab'!AI110,"m/d/yyyy"),"")&amp;"        "&amp;TEXT('Data Entry Tab'!AJ110/10,"0.0")&amp; " CEUs;")</f>
        <v/>
      </c>
      <c r="N110" t="str">
        <f>IF(OR(ISBLANK('Data Entry Tab'!AL110)),"",'Data Entry Tab'!AK110&amp;"        "&amp;TEXT('Data Entry Tab'!AL110,"m/d/yyyy")&amp;IF('Data Entry Tab'!AM110&lt;&gt;""," - "&amp;TEXT('Data Entry Tab'!AM110,"m/d/yyyy"),"")&amp;"        "&amp;TEXT('Data Entry Tab'!AN110/10,"0.0")&amp; " CEUs;")</f>
        <v/>
      </c>
      <c r="O110" t="str">
        <f>IF(OR(ISBLANK('Data Entry Tab'!AP110)),"",'Data Entry Tab'!AO110&amp;"        "&amp;TEXT('Data Entry Tab'!AP110,"m/d/yyyy")&amp;IF('Data Entry Tab'!AQ110&lt;&gt;""," - "&amp;TEXT('Data Entry Tab'!AQ110,"m/d/yyyy"),"")&amp;"        "&amp;TEXT('Data Entry Tab'!AR110/10,"0.0")&amp; " CEUs;")</f>
        <v/>
      </c>
      <c r="Q110" t="str">
        <f>IF(OR(ISBLANK('Data Entry Tab'!D110)),"",CONCATENATE(F110,G110,H110,I110,J110,K110,L110,M110,N110,O110))</f>
        <v/>
      </c>
      <c r="R110" t="str">
        <f t="shared" si="18"/>
        <v/>
      </c>
      <c r="T110" t="str">
        <f t="shared" si="32"/>
        <v/>
      </c>
      <c r="U110" t="str">
        <f t="shared" si="32"/>
        <v/>
      </c>
      <c r="V110" t="str">
        <f t="shared" si="32"/>
        <v/>
      </c>
      <c r="W110" t="str">
        <f t="shared" si="32"/>
        <v/>
      </c>
      <c r="X110" t="str">
        <f t="shared" si="35"/>
        <v/>
      </c>
      <c r="Y110" t="str">
        <f t="shared" si="33"/>
        <v/>
      </c>
      <c r="Z110" t="str">
        <f t="shared" si="33"/>
        <v/>
      </c>
      <c r="AA110" t="str">
        <f t="shared" si="33"/>
        <v/>
      </c>
      <c r="AB110" t="str">
        <f t="shared" si="33"/>
        <v/>
      </c>
      <c r="AC110" t="str">
        <f t="shared" si="34"/>
        <v/>
      </c>
      <c r="AE110" t="str">
        <f t="shared" si="31"/>
        <v/>
      </c>
      <c r="AF110" t="str">
        <f t="shared" si="21"/>
        <v/>
      </c>
      <c r="AG110" t="str">
        <f t="shared" si="22"/>
        <v/>
      </c>
      <c r="AH110" t="str">
        <f t="shared" si="23"/>
        <v/>
      </c>
      <c r="AI110" t="str">
        <f t="shared" si="24"/>
        <v/>
      </c>
      <c r="AJ110" t="str">
        <f t="shared" si="25"/>
        <v/>
      </c>
      <c r="AK110" t="str">
        <f t="shared" si="26"/>
        <v/>
      </c>
      <c r="AL110" t="str">
        <f t="shared" si="27"/>
        <v/>
      </c>
      <c r="AM110" t="str">
        <f t="shared" si="28"/>
        <v/>
      </c>
      <c r="AN110" t="str">
        <f t="shared" si="29"/>
        <v/>
      </c>
    </row>
    <row r="111" spans="1:40" x14ac:dyDescent="0.25">
      <c r="A111" s="4" t="str">
        <f>IF(OR(ISBLANK('Data Entry Tab'!A111)),"",'Data Entry Tab'!A111)</f>
        <v/>
      </c>
      <c r="B111" t="str">
        <f>IF(OR(ISBLANK('Data Entry Tab'!B111)),"",'Data Entry Tab'!B111)</f>
        <v/>
      </c>
      <c r="C111" t="str">
        <f>IF(OR(ISBLANK('Data Entry Tab'!C111)),"",'Data Entry Tab'!C111)</f>
        <v/>
      </c>
      <c r="D111" t="str">
        <f>IF(OR(ISBLANK('Data Entry Tab'!D111)),"",'Data Entry Tab'!D111)</f>
        <v/>
      </c>
      <c r="F111" t="str">
        <f>IF(OR(ISBLANK('Data Entry Tab'!F111)),"",'Data Entry Tab'!E111&amp;"        "&amp;TEXT('Data Entry Tab'!F111,"m/d/yyyy")&amp;IF('Data Entry Tab'!G111&lt;&gt;""," - "&amp;TEXT('Data Entry Tab'!G111,"m/d/yyyy"),"")&amp;"        "&amp;TEXT('Data Entry Tab'!H111/10,"0.0")&amp; " CEUs;")</f>
        <v/>
      </c>
      <c r="G111" t="str">
        <f>IF(OR(ISBLANK('Data Entry Tab'!J111)),"",'Data Entry Tab'!I111&amp;"        "&amp;TEXT('Data Entry Tab'!J111,"m/d/yyyy")&amp;IF('Data Entry Tab'!K111&lt;&gt;""," - "&amp;TEXT('Data Entry Tab'!K111,"m/d/yyyy"),"")&amp;"        "&amp;TEXT('Data Entry Tab'!L111/10,"0.0")&amp; " CEUs;")</f>
        <v/>
      </c>
      <c r="H111" t="str">
        <f>IF(OR(ISBLANK('Data Entry Tab'!N111)),"",'Data Entry Tab'!M111&amp;"        "&amp;TEXT('Data Entry Tab'!N111,"m/d/yyyy")&amp;IF('Data Entry Tab'!O111&lt;&gt;""," - "&amp;TEXT('Data Entry Tab'!O111,"m/d/yyyy"),"")&amp;"        "&amp;TEXT('Data Entry Tab'!P111/10,"0.0")&amp; " CEUs;")</f>
        <v/>
      </c>
      <c r="I111" t="str">
        <f>IF(OR(ISBLANK('Data Entry Tab'!R111)),"",'Data Entry Tab'!Q111&amp;"        "&amp;TEXT('Data Entry Tab'!R111,"m/d/yyyy")&amp;IF('Data Entry Tab'!S111&lt;&gt;""," - "&amp;TEXT('Data Entry Tab'!S111,"m/d/yyyy"),"")&amp;"        "&amp;TEXT('Data Entry Tab'!T111/10,"0.0")&amp; " CEUs;")</f>
        <v/>
      </c>
      <c r="J111" t="str">
        <f>IF(OR(ISBLANK('Data Entry Tab'!V111)),"",'Data Entry Tab'!U111&amp;"        "&amp;TEXT('Data Entry Tab'!V111,"m/d/yyyy")&amp;IF('Data Entry Tab'!W111&lt;&gt;""," - "&amp;TEXT('Data Entry Tab'!W111,"m/d/yyyy"),"")&amp;"        "&amp;TEXT('Data Entry Tab'!X111/10,"0.0")&amp; " CEUs;")</f>
        <v/>
      </c>
      <c r="K111" t="str">
        <f>IF(OR(ISBLANK('Data Entry Tab'!Z111)),"",'Data Entry Tab'!Y111&amp;"        "&amp;TEXT('Data Entry Tab'!Z111,"m/d/yyyy")&amp;IF('Data Entry Tab'!AA111&lt;&gt;""," - "&amp;TEXT('Data Entry Tab'!AA111,"m/d/yyyy"),"")&amp;"        "&amp;TEXT('Data Entry Tab'!AB111/10,"0.0")&amp; " CEUs;")</f>
        <v/>
      </c>
      <c r="L111" t="str">
        <f>IF(OR(ISBLANK('Data Entry Tab'!AD111)),"",'Data Entry Tab'!AC111&amp;"        "&amp;TEXT('Data Entry Tab'!AD111,"m/d/yyyy")&amp;IF('Data Entry Tab'!AE111&lt;&gt;""," - "&amp;TEXT('Data Entry Tab'!AE111,"m/d/yyyy"),"")&amp;"        "&amp;TEXT('Data Entry Tab'!AF111/10,"0.0")&amp; " CEUs;")</f>
        <v/>
      </c>
      <c r="M111" t="str">
        <f>IF(OR(ISBLANK('Data Entry Tab'!AH111)),"",'Data Entry Tab'!AG111&amp;"        "&amp;TEXT('Data Entry Tab'!AH111,"m/d/yyyy")&amp;IF('Data Entry Tab'!AI111&lt;&gt;""," - "&amp;TEXT('Data Entry Tab'!AI111,"m/d/yyyy"),"")&amp;"        "&amp;TEXT('Data Entry Tab'!AJ111/10,"0.0")&amp; " CEUs;")</f>
        <v/>
      </c>
      <c r="N111" t="str">
        <f>IF(OR(ISBLANK('Data Entry Tab'!AL111)),"",'Data Entry Tab'!AK111&amp;"        "&amp;TEXT('Data Entry Tab'!AL111,"m/d/yyyy")&amp;IF('Data Entry Tab'!AM111&lt;&gt;""," - "&amp;TEXT('Data Entry Tab'!AM111,"m/d/yyyy"),"")&amp;"        "&amp;TEXT('Data Entry Tab'!AN111/10,"0.0")&amp; " CEUs;")</f>
        <v/>
      </c>
      <c r="O111" t="str">
        <f>IF(OR(ISBLANK('Data Entry Tab'!AP111)),"",'Data Entry Tab'!AO111&amp;"        "&amp;TEXT('Data Entry Tab'!AP111,"m/d/yyyy")&amp;IF('Data Entry Tab'!AQ111&lt;&gt;""," - "&amp;TEXT('Data Entry Tab'!AQ111,"m/d/yyyy"),"")&amp;"        "&amp;TEXT('Data Entry Tab'!AR111/10,"0.0")&amp; " CEUs;")</f>
        <v/>
      </c>
      <c r="Q111" t="str">
        <f>IF(OR(ISBLANK('Data Entry Tab'!D111)),"",CONCATENATE(F111,G111,H111,I111,J111,K111,L111,M111,N111,O111))</f>
        <v/>
      </c>
      <c r="R111" t="str">
        <f t="shared" si="18"/>
        <v/>
      </c>
      <c r="T111" t="str">
        <f t="shared" si="32"/>
        <v/>
      </c>
      <c r="U111" t="str">
        <f t="shared" si="32"/>
        <v/>
      </c>
      <c r="V111" t="str">
        <f t="shared" si="32"/>
        <v/>
      </c>
      <c r="W111" t="str">
        <f t="shared" si="32"/>
        <v/>
      </c>
      <c r="X111" t="str">
        <f t="shared" si="35"/>
        <v/>
      </c>
      <c r="Y111" t="str">
        <f t="shared" si="33"/>
        <v/>
      </c>
      <c r="Z111" t="str">
        <f t="shared" si="33"/>
        <v/>
      </c>
      <c r="AA111" t="str">
        <f t="shared" si="33"/>
        <v/>
      </c>
      <c r="AB111" t="str">
        <f t="shared" si="33"/>
        <v/>
      </c>
      <c r="AC111" t="str">
        <f t="shared" si="34"/>
        <v/>
      </c>
      <c r="AE111" t="str">
        <f t="shared" si="31"/>
        <v/>
      </c>
      <c r="AF111" t="str">
        <f t="shared" si="21"/>
        <v/>
      </c>
      <c r="AG111" t="str">
        <f t="shared" si="22"/>
        <v/>
      </c>
      <c r="AH111" t="str">
        <f t="shared" si="23"/>
        <v/>
      </c>
      <c r="AI111" t="str">
        <f t="shared" si="24"/>
        <v/>
      </c>
      <c r="AJ111" t="str">
        <f t="shared" si="25"/>
        <v/>
      </c>
      <c r="AK111" t="str">
        <f t="shared" si="26"/>
        <v/>
      </c>
      <c r="AL111" t="str">
        <f t="shared" si="27"/>
        <v/>
      </c>
      <c r="AM111" t="str">
        <f t="shared" si="28"/>
        <v/>
      </c>
      <c r="AN111" t="str">
        <f t="shared" si="29"/>
        <v/>
      </c>
    </row>
    <row r="112" spans="1:40" x14ac:dyDescent="0.25">
      <c r="A112" s="4" t="str">
        <f>IF(OR(ISBLANK('Data Entry Tab'!A112)),"",'Data Entry Tab'!A112)</f>
        <v/>
      </c>
      <c r="B112" t="str">
        <f>IF(OR(ISBLANK('Data Entry Tab'!B112)),"",'Data Entry Tab'!B112)</f>
        <v/>
      </c>
      <c r="C112" t="str">
        <f>IF(OR(ISBLANK('Data Entry Tab'!C112)),"",'Data Entry Tab'!C112)</f>
        <v/>
      </c>
      <c r="D112" t="str">
        <f>IF(OR(ISBLANK('Data Entry Tab'!D112)),"",'Data Entry Tab'!D112)</f>
        <v/>
      </c>
      <c r="F112" t="str">
        <f>IF(OR(ISBLANK('Data Entry Tab'!F112)),"",'Data Entry Tab'!E112&amp;"        "&amp;TEXT('Data Entry Tab'!F112,"m/d/yyyy")&amp;IF('Data Entry Tab'!G112&lt;&gt;""," - "&amp;TEXT('Data Entry Tab'!G112,"m/d/yyyy"),"")&amp;"        "&amp;TEXT('Data Entry Tab'!H112/10,"0.0")&amp; " CEUs;")</f>
        <v/>
      </c>
      <c r="G112" t="str">
        <f>IF(OR(ISBLANK('Data Entry Tab'!J112)),"",'Data Entry Tab'!I112&amp;"        "&amp;TEXT('Data Entry Tab'!J112,"m/d/yyyy")&amp;IF('Data Entry Tab'!K112&lt;&gt;""," - "&amp;TEXT('Data Entry Tab'!K112,"m/d/yyyy"),"")&amp;"        "&amp;TEXT('Data Entry Tab'!L112/10,"0.0")&amp; " CEUs;")</f>
        <v/>
      </c>
      <c r="H112" t="str">
        <f>IF(OR(ISBLANK('Data Entry Tab'!N112)),"",'Data Entry Tab'!M112&amp;"        "&amp;TEXT('Data Entry Tab'!N112,"m/d/yyyy")&amp;IF('Data Entry Tab'!O112&lt;&gt;""," - "&amp;TEXT('Data Entry Tab'!O112,"m/d/yyyy"),"")&amp;"        "&amp;TEXT('Data Entry Tab'!P112/10,"0.0")&amp; " CEUs;")</f>
        <v/>
      </c>
      <c r="I112" t="str">
        <f>IF(OR(ISBLANK('Data Entry Tab'!R112)),"",'Data Entry Tab'!Q112&amp;"        "&amp;TEXT('Data Entry Tab'!R112,"m/d/yyyy")&amp;IF('Data Entry Tab'!S112&lt;&gt;""," - "&amp;TEXT('Data Entry Tab'!S112,"m/d/yyyy"),"")&amp;"        "&amp;TEXT('Data Entry Tab'!T112/10,"0.0")&amp; " CEUs;")</f>
        <v/>
      </c>
      <c r="J112" t="str">
        <f>IF(OR(ISBLANK('Data Entry Tab'!V112)),"",'Data Entry Tab'!U112&amp;"        "&amp;TEXT('Data Entry Tab'!V112,"m/d/yyyy")&amp;IF('Data Entry Tab'!W112&lt;&gt;""," - "&amp;TEXT('Data Entry Tab'!W112,"m/d/yyyy"),"")&amp;"        "&amp;TEXT('Data Entry Tab'!X112/10,"0.0")&amp; " CEUs;")</f>
        <v/>
      </c>
      <c r="K112" t="str">
        <f>IF(OR(ISBLANK('Data Entry Tab'!Z112)),"",'Data Entry Tab'!Y112&amp;"        "&amp;TEXT('Data Entry Tab'!Z112,"m/d/yyyy")&amp;IF('Data Entry Tab'!AA112&lt;&gt;""," - "&amp;TEXT('Data Entry Tab'!AA112,"m/d/yyyy"),"")&amp;"        "&amp;TEXT('Data Entry Tab'!AB112/10,"0.0")&amp; " CEUs;")</f>
        <v/>
      </c>
      <c r="L112" t="str">
        <f>IF(OR(ISBLANK('Data Entry Tab'!AD112)),"",'Data Entry Tab'!AC112&amp;"        "&amp;TEXT('Data Entry Tab'!AD112,"m/d/yyyy")&amp;IF('Data Entry Tab'!AE112&lt;&gt;""," - "&amp;TEXT('Data Entry Tab'!AE112,"m/d/yyyy"),"")&amp;"        "&amp;TEXT('Data Entry Tab'!AF112/10,"0.0")&amp; " CEUs;")</f>
        <v/>
      </c>
      <c r="M112" t="str">
        <f>IF(OR(ISBLANK('Data Entry Tab'!AH112)),"",'Data Entry Tab'!AG112&amp;"        "&amp;TEXT('Data Entry Tab'!AH112,"m/d/yyyy")&amp;IF('Data Entry Tab'!AI112&lt;&gt;""," - "&amp;TEXT('Data Entry Tab'!AI112,"m/d/yyyy"),"")&amp;"        "&amp;TEXT('Data Entry Tab'!AJ112/10,"0.0")&amp; " CEUs;")</f>
        <v/>
      </c>
      <c r="N112" t="str">
        <f>IF(OR(ISBLANK('Data Entry Tab'!AL112)),"",'Data Entry Tab'!AK112&amp;"        "&amp;TEXT('Data Entry Tab'!AL112,"m/d/yyyy")&amp;IF('Data Entry Tab'!AM112&lt;&gt;""," - "&amp;TEXT('Data Entry Tab'!AM112,"m/d/yyyy"),"")&amp;"        "&amp;TEXT('Data Entry Tab'!AN112/10,"0.0")&amp; " CEUs;")</f>
        <v/>
      </c>
      <c r="O112" t="str">
        <f>IF(OR(ISBLANK('Data Entry Tab'!AP112)),"",'Data Entry Tab'!AO112&amp;"        "&amp;TEXT('Data Entry Tab'!AP112,"m/d/yyyy")&amp;IF('Data Entry Tab'!AQ112&lt;&gt;""," - "&amp;TEXT('Data Entry Tab'!AQ112,"m/d/yyyy"),"")&amp;"        "&amp;TEXT('Data Entry Tab'!AR112/10,"0.0")&amp; " CEUs;")</f>
        <v/>
      </c>
      <c r="Q112" t="str">
        <f>IF(OR(ISBLANK('Data Entry Tab'!D112)),"",CONCATENATE(F112,G112,H112,I112,J112,K112,L112,M112,N112,O112))</f>
        <v/>
      </c>
      <c r="R112" t="str">
        <f t="shared" si="18"/>
        <v/>
      </c>
      <c r="T112" t="str">
        <f t="shared" si="32"/>
        <v/>
      </c>
      <c r="U112" t="str">
        <f t="shared" si="32"/>
        <v/>
      </c>
      <c r="V112" t="str">
        <f t="shared" si="32"/>
        <v/>
      </c>
      <c r="W112" t="str">
        <f t="shared" si="32"/>
        <v/>
      </c>
      <c r="X112" t="str">
        <f t="shared" si="35"/>
        <v/>
      </c>
      <c r="Y112" t="str">
        <f t="shared" si="33"/>
        <v/>
      </c>
      <c r="Z112" t="str">
        <f t="shared" si="33"/>
        <v/>
      </c>
      <c r="AA112" t="str">
        <f t="shared" si="33"/>
        <v/>
      </c>
      <c r="AB112" t="str">
        <f t="shared" si="33"/>
        <v/>
      </c>
      <c r="AC112" t="str">
        <f t="shared" si="34"/>
        <v/>
      </c>
      <c r="AE112" t="str">
        <f t="shared" si="31"/>
        <v/>
      </c>
      <c r="AF112" t="str">
        <f t="shared" si="21"/>
        <v/>
      </c>
      <c r="AG112" t="str">
        <f t="shared" si="22"/>
        <v/>
      </c>
      <c r="AH112" t="str">
        <f t="shared" si="23"/>
        <v/>
      </c>
      <c r="AI112" t="str">
        <f t="shared" si="24"/>
        <v/>
      </c>
      <c r="AJ112" t="str">
        <f t="shared" si="25"/>
        <v/>
      </c>
      <c r="AK112" t="str">
        <f t="shared" si="26"/>
        <v/>
      </c>
      <c r="AL112" t="str">
        <f t="shared" si="27"/>
        <v/>
      </c>
      <c r="AM112" t="str">
        <f t="shared" si="28"/>
        <v/>
      </c>
      <c r="AN112" t="str">
        <f t="shared" si="29"/>
        <v/>
      </c>
    </row>
    <row r="113" spans="1:40" x14ac:dyDescent="0.25">
      <c r="A113" s="4" t="str">
        <f>IF(OR(ISBLANK('Data Entry Tab'!A113)),"",'Data Entry Tab'!A113)</f>
        <v/>
      </c>
      <c r="B113" t="str">
        <f>IF(OR(ISBLANK('Data Entry Tab'!B113)),"",'Data Entry Tab'!B113)</f>
        <v/>
      </c>
      <c r="C113" t="str">
        <f>IF(OR(ISBLANK('Data Entry Tab'!C113)),"",'Data Entry Tab'!C113)</f>
        <v/>
      </c>
      <c r="D113" t="str">
        <f>IF(OR(ISBLANK('Data Entry Tab'!D113)),"",'Data Entry Tab'!D113)</f>
        <v/>
      </c>
      <c r="F113" t="str">
        <f>IF(OR(ISBLANK('Data Entry Tab'!F113)),"",'Data Entry Tab'!E113&amp;"        "&amp;TEXT('Data Entry Tab'!F113,"m/d/yyyy")&amp;IF('Data Entry Tab'!G113&lt;&gt;""," - "&amp;TEXT('Data Entry Tab'!G113,"m/d/yyyy"),"")&amp;"        "&amp;TEXT('Data Entry Tab'!H113/10,"0.0")&amp; " CEUs;")</f>
        <v/>
      </c>
      <c r="G113" t="str">
        <f>IF(OR(ISBLANK('Data Entry Tab'!J113)),"",'Data Entry Tab'!I113&amp;"        "&amp;TEXT('Data Entry Tab'!J113,"m/d/yyyy")&amp;IF('Data Entry Tab'!K113&lt;&gt;""," - "&amp;TEXT('Data Entry Tab'!K113,"m/d/yyyy"),"")&amp;"        "&amp;TEXT('Data Entry Tab'!L113/10,"0.0")&amp; " CEUs;")</f>
        <v/>
      </c>
      <c r="H113" t="str">
        <f>IF(OR(ISBLANK('Data Entry Tab'!N113)),"",'Data Entry Tab'!M113&amp;"        "&amp;TEXT('Data Entry Tab'!N113,"m/d/yyyy")&amp;IF('Data Entry Tab'!O113&lt;&gt;""," - "&amp;TEXT('Data Entry Tab'!O113,"m/d/yyyy"),"")&amp;"        "&amp;TEXT('Data Entry Tab'!P113/10,"0.0")&amp; " CEUs;")</f>
        <v/>
      </c>
      <c r="I113" t="str">
        <f>IF(OR(ISBLANK('Data Entry Tab'!R113)),"",'Data Entry Tab'!Q113&amp;"        "&amp;TEXT('Data Entry Tab'!R113,"m/d/yyyy")&amp;IF('Data Entry Tab'!S113&lt;&gt;""," - "&amp;TEXT('Data Entry Tab'!S113,"m/d/yyyy"),"")&amp;"        "&amp;TEXT('Data Entry Tab'!T113/10,"0.0")&amp; " CEUs;")</f>
        <v/>
      </c>
      <c r="J113" t="str">
        <f>IF(OR(ISBLANK('Data Entry Tab'!V113)),"",'Data Entry Tab'!U113&amp;"        "&amp;TEXT('Data Entry Tab'!V113,"m/d/yyyy")&amp;IF('Data Entry Tab'!W113&lt;&gt;""," - "&amp;TEXT('Data Entry Tab'!W113,"m/d/yyyy"),"")&amp;"        "&amp;TEXT('Data Entry Tab'!X113/10,"0.0")&amp; " CEUs;")</f>
        <v/>
      </c>
      <c r="K113" t="str">
        <f>IF(OR(ISBLANK('Data Entry Tab'!Z113)),"",'Data Entry Tab'!Y113&amp;"        "&amp;TEXT('Data Entry Tab'!Z113,"m/d/yyyy")&amp;IF('Data Entry Tab'!AA113&lt;&gt;""," - "&amp;TEXT('Data Entry Tab'!AA113,"m/d/yyyy"),"")&amp;"        "&amp;TEXT('Data Entry Tab'!AB113/10,"0.0")&amp; " CEUs;")</f>
        <v/>
      </c>
      <c r="L113" t="str">
        <f>IF(OR(ISBLANK('Data Entry Tab'!AD113)),"",'Data Entry Tab'!AC113&amp;"        "&amp;TEXT('Data Entry Tab'!AD113,"m/d/yyyy")&amp;IF('Data Entry Tab'!AE113&lt;&gt;""," - "&amp;TEXT('Data Entry Tab'!AE113,"m/d/yyyy"),"")&amp;"        "&amp;TEXT('Data Entry Tab'!AF113/10,"0.0")&amp; " CEUs;")</f>
        <v/>
      </c>
      <c r="M113" t="str">
        <f>IF(OR(ISBLANK('Data Entry Tab'!AH113)),"",'Data Entry Tab'!AG113&amp;"        "&amp;TEXT('Data Entry Tab'!AH113,"m/d/yyyy")&amp;IF('Data Entry Tab'!AI113&lt;&gt;""," - "&amp;TEXT('Data Entry Tab'!AI113,"m/d/yyyy"),"")&amp;"        "&amp;TEXT('Data Entry Tab'!AJ113/10,"0.0")&amp; " CEUs;")</f>
        <v/>
      </c>
      <c r="N113" t="str">
        <f>IF(OR(ISBLANK('Data Entry Tab'!AL113)),"",'Data Entry Tab'!AK113&amp;"        "&amp;TEXT('Data Entry Tab'!AL113,"m/d/yyyy")&amp;IF('Data Entry Tab'!AM113&lt;&gt;""," - "&amp;TEXT('Data Entry Tab'!AM113,"m/d/yyyy"),"")&amp;"        "&amp;TEXT('Data Entry Tab'!AN113/10,"0.0")&amp; " CEUs;")</f>
        <v/>
      </c>
      <c r="O113" t="str">
        <f>IF(OR(ISBLANK('Data Entry Tab'!AP113)),"",'Data Entry Tab'!AO113&amp;"        "&amp;TEXT('Data Entry Tab'!AP113,"m/d/yyyy")&amp;IF('Data Entry Tab'!AQ113&lt;&gt;""," - "&amp;TEXT('Data Entry Tab'!AQ113,"m/d/yyyy"),"")&amp;"        "&amp;TEXT('Data Entry Tab'!AR113/10,"0.0")&amp; " CEUs;")</f>
        <v/>
      </c>
      <c r="Q113" t="str">
        <f>IF(OR(ISBLANK('Data Entry Tab'!D113)),"",CONCATENATE(F113,G113,H113,I113,J113,K113,L113,M113,N113,O113))</f>
        <v/>
      </c>
      <c r="R113" t="str">
        <f t="shared" si="18"/>
        <v/>
      </c>
      <c r="T113" t="str">
        <f t="shared" si="32"/>
        <v/>
      </c>
      <c r="U113" t="str">
        <f t="shared" si="32"/>
        <v/>
      </c>
      <c r="V113" t="str">
        <f t="shared" si="32"/>
        <v/>
      </c>
      <c r="W113" t="str">
        <f t="shared" si="32"/>
        <v/>
      </c>
      <c r="X113" t="str">
        <f t="shared" si="35"/>
        <v/>
      </c>
      <c r="Y113" t="str">
        <f t="shared" si="33"/>
        <v/>
      </c>
      <c r="Z113" t="str">
        <f t="shared" si="33"/>
        <v/>
      </c>
      <c r="AA113" t="str">
        <f t="shared" si="33"/>
        <v/>
      </c>
      <c r="AB113" t="str">
        <f t="shared" si="33"/>
        <v/>
      </c>
      <c r="AC113" t="str">
        <f t="shared" si="34"/>
        <v/>
      </c>
      <c r="AE113" t="str">
        <f t="shared" si="31"/>
        <v/>
      </c>
      <c r="AF113" t="str">
        <f t="shared" si="21"/>
        <v/>
      </c>
      <c r="AG113" t="str">
        <f t="shared" si="22"/>
        <v/>
      </c>
      <c r="AH113" t="str">
        <f t="shared" si="23"/>
        <v/>
      </c>
      <c r="AI113" t="str">
        <f t="shared" si="24"/>
        <v/>
      </c>
      <c r="AJ113" t="str">
        <f t="shared" si="25"/>
        <v/>
      </c>
      <c r="AK113" t="str">
        <f t="shared" si="26"/>
        <v/>
      </c>
      <c r="AL113" t="str">
        <f t="shared" si="27"/>
        <v/>
      </c>
      <c r="AM113" t="str">
        <f t="shared" si="28"/>
        <v/>
      </c>
      <c r="AN113" t="str">
        <f t="shared" si="29"/>
        <v/>
      </c>
    </row>
    <row r="114" spans="1:40" x14ac:dyDescent="0.25">
      <c r="A114" s="4" t="str">
        <f>IF(OR(ISBLANK('Data Entry Tab'!A114)),"",'Data Entry Tab'!A114)</f>
        <v/>
      </c>
      <c r="B114" t="str">
        <f>IF(OR(ISBLANK('Data Entry Tab'!B114)),"",'Data Entry Tab'!B114)</f>
        <v/>
      </c>
      <c r="C114" t="str">
        <f>IF(OR(ISBLANK('Data Entry Tab'!C114)),"",'Data Entry Tab'!C114)</f>
        <v/>
      </c>
      <c r="D114" t="str">
        <f>IF(OR(ISBLANK('Data Entry Tab'!D114)),"",'Data Entry Tab'!D114)</f>
        <v/>
      </c>
      <c r="F114" t="str">
        <f>IF(OR(ISBLANK('Data Entry Tab'!F114)),"",'Data Entry Tab'!E114&amp;"        "&amp;TEXT('Data Entry Tab'!F114,"m/d/yyyy")&amp;IF('Data Entry Tab'!G114&lt;&gt;""," - "&amp;TEXT('Data Entry Tab'!G114,"m/d/yyyy"),"")&amp;"        "&amp;TEXT('Data Entry Tab'!H114/10,"0.0")&amp; " CEUs;")</f>
        <v/>
      </c>
      <c r="G114" t="str">
        <f>IF(OR(ISBLANK('Data Entry Tab'!J114)),"",'Data Entry Tab'!I114&amp;"        "&amp;TEXT('Data Entry Tab'!J114,"m/d/yyyy")&amp;IF('Data Entry Tab'!K114&lt;&gt;""," - "&amp;TEXT('Data Entry Tab'!K114,"m/d/yyyy"),"")&amp;"        "&amp;TEXT('Data Entry Tab'!L114/10,"0.0")&amp; " CEUs;")</f>
        <v/>
      </c>
      <c r="H114" t="str">
        <f>IF(OR(ISBLANK('Data Entry Tab'!N114)),"",'Data Entry Tab'!M114&amp;"        "&amp;TEXT('Data Entry Tab'!N114,"m/d/yyyy")&amp;IF('Data Entry Tab'!O114&lt;&gt;""," - "&amp;TEXT('Data Entry Tab'!O114,"m/d/yyyy"),"")&amp;"        "&amp;TEXT('Data Entry Tab'!P114/10,"0.0")&amp; " CEUs;")</f>
        <v/>
      </c>
      <c r="I114" t="str">
        <f>IF(OR(ISBLANK('Data Entry Tab'!R114)),"",'Data Entry Tab'!Q114&amp;"        "&amp;TEXT('Data Entry Tab'!R114,"m/d/yyyy")&amp;IF('Data Entry Tab'!S114&lt;&gt;""," - "&amp;TEXT('Data Entry Tab'!S114,"m/d/yyyy"),"")&amp;"        "&amp;TEXT('Data Entry Tab'!T114/10,"0.0")&amp; " CEUs;")</f>
        <v/>
      </c>
      <c r="J114" t="str">
        <f>IF(OR(ISBLANK('Data Entry Tab'!V114)),"",'Data Entry Tab'!U114&amp;"        "&amp;TEXT('Data Entry Tab'!V114,"m/d/yyyy")&amp;IF('Data Entry Tab'!W114&lt;&gt;""," - "&amp;TEXT('Data Entry Tab'!W114,"m/d/yyyy"),"")&amp;"        "&amp;TEXT('Data Entry Tab'!X114/10,"0.0")&amp; " CEUs;")</f>
        <v/>
      </c>
      <c r="K114" t="str">
        <f>IF(OR(ISBLANK('Data Entry Tab'!Z114)),"",'Data Entry Tab'!Y114&amp;"        "&amp;TEXT('Data Entry Tab'!Z114,"m/d/yyyy")&amp;IF('Data Entry Tab'!AA114&lt;&gt;""," - "&amp;TEXT('Data Entry Tab'!AA114,"m/d/yyyy"),"")&amp;"        "&amp;TEXT('Data Entry Tab'!AB114/10,"0.0")&amp; " CEUs;")</f>
        <v/>
      </c>
      <c r="L114" t="str">
        <f>IF(OR(ISBLANK('Data Entry Tab'!AD114)),"",'Data Entry Tab'!AC114&amp;"        "&amp;TEXT('Data Entry Tab'!AD114,"m/d/yyyy")&amp;IF('Data Entry Tab'!AE114&lt;&gt;""," - "&amp;TEXT('Data Entry Tab'!AE114,"m/d/yyyy"),"")&amp;"        "&amp;TEXT('Data Entry Tab'!AF114/10,"0.0")&amp; " CEUs;")</f>
        <v/>
      </c>
      <c r="M114" t="str">
        <f>IF(OR(ISBLANK('Data Entry Tab'!AH114)),"",'Data Entry Tab'!AG114&amp;"        "&amp;TEXT('Data Entry Tab'!AH114,"m/d/yyyy")&amp;IF('Data Entry Tab'!AI114&lt;&gt;""," - "&amp;TEXT('Data Entry Tab'!AI114,"m/d/yyyy"),"")&amp;"        "&amp;TEXT('Data Entry Tab'!AJ114/10,"0.0")&amp; " CEUs;")</f>
        <v/>
      </c>
      <c r="N114" t="str">
        <f>IF(OR(ISBLANK('Data Entry Tab'!AL114)),"",'Data Entry Tab'!AK114&amp;"        "&amp;TEXT('Data Entry Tab'!AL114,"m/d/yyyy")&amp;IF('Data Entry Tab'!AM114&lt;&gt;""," - "&amp;TEXT('Data Entry Tab'!AM114,"m/d/yyyy"),"")&amp;"        "&amp;TEXT('Data Entry Tab'!AN114/10,"0.0")&amp; " CEUs;")</f>
        <v/>
      </c>
      <c r="O114" t="str">
        <f>IF(OR(ISBLANK('Data Entry Tab'!AP114)),"",'Data Entry Tab'!AO114&amp;"        "&amp;TEXT('Data Entry Tab'!AP114,"m/d/yyyy")&amp;IF('Data Entry Tab'!AQ114&lt;&gt;""," - "&amp;TEXT('Data Entry Tab'!AQ114,"m/d/yyyy"),"")&amp;"        "&amp;TEXT('Data Entry Tab'!AR114/10,"0.0")&amp; " CEUs;")</f>
        <v/>
      </c>
      <c r="Q114" t="str">
        <f>IF(OR(ISBLANK('Data Entry Tab'!D114)),"",CONCATENATE(F114,G114,H114,I114,J114,K114,L114,M114,N114,O114))</f>
        <v/>
      </c>
      <c r="R114" t="str">
        <f t="shared" si="18"/>
        <v/>
      </c>
      <c r="T114" t="str">
        <f t="shared" si="32"/>
        <v/>
      </c>
      <c r="U114" t="str">
        <f t="shared" si="32"/>
        <v/>
      </c>
      <c r="V114" t="str">
        <f t="shared" si="32"/>
        <v/>
      </c>
      <c r="W114" t="str">
        <f t="shared" si="32"/>
        <v/>
      </c>
      <c r="X114" t="str">
        <f t="shared" si="35"/>
        <v/>
      </c>
      <c r="Y114" t="str">
        <f t="shared" si="33"/>
        <v/>
      </c>
      <c r="Z114" t="str">
        <f t="shared" si="33"/>
        <v/>
      </c>
      <c r="AA114" t="str">
        <f t="shared" si="33"/>
        <v/>
      </c>
      <c r="AB114" t="str">
        <f t="shared" si="33"/>
        <v/>
      </c>
      <c r="AC114" t="str">
        <f t="shared" si="34"/>
        <v/>
      </c>
      <c r="AE114" t="str">
        <f t="shared" si="31"/>
        <v/>
      </c>
      <c r="AF114" t="str">
        <f t="shared" si="21"/>
        <v/>
      </c>
      <c r="AG114" t="str">
        <f t="shared" si="22"/>
        <v/>
      </c>
      <c r="AH114" t="str">
        <f t="shared" si="23"/>
        <v/>
      </c>
      <c r="AI114" t="str">
        <f t="shared" si="24"/>
        <v/>
      </c>
      <c r="AJ114" t="str">
        <f t="shared" si="25"/>
        <v/>
      </c>
      <c r="AK114" t="str">
        <f t="shared" si="26"/>
        <v/>
      </c>
      <c r="AL114" t="str">
        <f t="shared" si="27"/>
        <v/>
      </c>
      <c r="AM114" t="str">
        <f t="shared" si="28"/>
        <v/>
      </c>
      <c r="AN114" t="str">
        <f t="shared" si="29"/>
        <v/>
      </c>
    </row>
    <row r="115" spans="1:40" x14ac:dyDescent="0.25">
      <c r="A115" s="4" t="str">
        <f>IF(OR(ISBLANK('Data Entry Tab'!A115)),"",'Data Entry Tab'!A115)</f>
        <v/>
      </c>
      <c r="B115" t="str">
        <f>IF(OR(ISBLANK('Data Entry Tab'!B115)),"",'Data Entry Tab'!B115)</f>
        <v/>
      </c>
      <c r="C115" t="str">
        <f>IF(OR(ISBLANK('Data Entry Tab'!C115)),"",'Data Entry Tab'!C115)</f>
        <v/>
      </c>
      <c r="D115" t="str">
        <f>IF(OR(ISBLANK('Data Entry Tab'!D115)),"",'Data Entry Tab'!D115)</f>
        <v/>
      </c>
      <c r="F115" t="str">
        <f>IF(OR(ISBLANK('Data Entry Tab'!F115)),"",'Data Entry Tab'!E115&amp;"        "&amp;TEXT('Data Entry Tab'!F115,"m/d/yyyy")&amp;IF('Data Entry Tab'!G115&lt;&gt;""," - "&amp;TEXT('Data Entry Tab'!G115,"m/d/yyyy"),"")&amp;"        "&amp;TEXT('Data Entry Tab'!H115/10,"0.0")&amp; " CEUs;")</f>
        <v/>
      </c>
      <c r="G115" t="str">
        <f>IF(OR(ISBLANK('Data Entry Tab'!J115)),"",'Data Entry Tab'!I115&amp;"        "&amp;TEXT('Data Entry Tab'!J115,"m/d/yyyy")&amp;IF('Data Entry Tab'!K115&lt;&gt;""," - "&amp;TEXT('Data Entry Tab'!K115,"m/d/yyyy"),"")&amp;"        "&amp;TEXT('Data Entry Tab'!L115/10,"0.0")&amp; " CEUs;")</f>
        <v/>
      </c>
      <c r="H115" t="str">
        <f>IF(OR(ISBLANK('Data Entry Tab'!N115)),"",'Data Entry Tab'!M115&amp;"        "&amp;TEXT('Data Entry Tab'!N115,"m/d/yyyy")&amp;IF('Data Entry Tab'!O115&lt;&gt;""," - "&amp;TEXT('Data Entry Tab'!O115,"m/d/yyyy"),"")&amp;"        "&amp;TEXT('Data Entry Tab'!P115/10,"0.0")&amp; " CEUs;")</f>
        <v/>
      </c>
      <c r="I115" t="str">
        <f>IF(OR(ISBLANK('Data Entry Tab'!R115)),"",'Data Entry Tab'!Q115&amp;"        "&amp;TEXT('Data Entry Tab'!R115,"m/d/yyyy")&amp;IF('Data Entry Tab'!S115&lt;&gt;""," - "&amp;TEXT('Data Entry Tab'!S115,"m/d/yyyy"),"")&amp;"        "&amp;TEXT('Data Entry Tab'!T115/10,"0.0")&amp; " CEUs;")</f>
        <v/>
      </c>
      <c r="J115" t="str">
        <f>IF(OR(ISBLANK('Data Entry Tab'!V115)),"",'Data Entry Tab'!U115&amp;"        "&amp;TEXT('Data Entry Tab'!V115,"m/d/yyyy")&amp;IF('Data Entry Tab'!W115&lt;&gt;""," - "&amp;TEXT('Data Entry Tab'!W115,"m/d/yyyy"),"")&amp;"        "&amp;TEXT('Data Entry Tab'!X115/10,"0.0")&amp; " CEUs;")</f>
        <v/>
      </c>
      <c r="K115" t="str">
        <f>IF(OR(ISBLANK('Data Entry Tab'!Z115)),"",'Data Entry Tab'!Y115&amp;"        "&amp;TEXT('Data Entry Tab'!Z115,"m/d/yyyy")&amp;IF('Data Entry Tab'!AA115&lt;&gt;""," - "&amp;TEXT('Data Entry Tab'!AA115,"m/d/yyyy"),"")&amp;"        "&amp;TEXT('Data Entry Tab'!AB115/10,"0.0")&amp; " CEUs;")</f>
        <v/>
      </c>
      <c r="L115" t="str">
        <f>IF(OR(ISBLANK('Data Entry Tab'!AD115)),"",'Data Entry Tab'!AC115&amp;"        "&amp;TEXT('Data Entry Tab'!AD115,"m/d/yyyy")&amp;IF('Data Entry Tab'!AE115&lt;&gt;""," - "&amp;TEXT('Data Entry Tab'!AE115,"m/d/yyyy"),"")&amp;"        "&amp;TEXT('Data Entry Tab'!AF115/10,"0.0")&amp; " CEUs;")</f>
        <v/>
      </c>
      <c r="M115" t="str">
        <f>IF(OR(ISBLANK('Data Entry Tab'!AH115)),"",'Data Entry Tab'!AG115&amp;"        "&amp;TEXT('Data Entry Tab'!AH115,"m/d/yyyy")&amp;IF('Data Entry Tab'!AI115&lt;&gt;""," - "&amp;TEXT('Data Entry Tab'!AI115,"m/d/yyyy"),"")&amp;"        "&amp;TEXT('Data Entry Tab'!AJ115/10,"0.0")&amp; " CEUs;")</f>
        <v/>
      </c>
      <c r="N115" t="str">
        <f>IF(OR(ISBLANK('Data Entry Tab'!AL115)),"",'Data Entry Tab'!AK115&amp;"        "&amp;TEXT('Data Entry Tab'!AL115,"m/d/yyyy")&amp;IF('Data Entry Tab'!AM115&lt;&gt;""," - "&amp;TEXT('Data Entry Tab'!AM115,"m/d/yyyy"),"")&amp;"        "&amp;TEXT('Data Entry Tab'!AN115/10,"0.0")&amp; " CEUs;")</f>
        <v/>
      </c>
      <c r="O115" t="str">
        <f>IF(OR(ISBLANK('Data Entry Tab'!AP115)),"",'Data Entry Tab'!AO115&amp;"        "&amp;TEXT('Data Entry Tab'!AP115,"m/d/yyyy")&amp;IF('Data Entry Tab'!AQ115&lt;&gt;""," - "&amp;TEXT('Data Entry Tab'!AQ115,"m/d/yyyy"),"")&amp;"        "&amp;TEXT('Data Entry Tab'!AR115/10,"0.0")&amp; " CEUs;")</f>
        <v/>
      </c>
      <c r="Q115" t="str">
        <f>IF(OR(ISBLANK('Data Entry Tab'!D115)),"",CONCATENATE(F115,G115,H115,I115,J115,K115,L115,M115,N115,O115))</f>
        <v/>
      </c>
      <c r="R115" t="str">
        <f t="shared" si="18"/>
        <v/>
      </c>
      <c r="T115" t="str">
        <f t="shared" si="32"/>
        <v/>
      </c>
      <c r="U115" t="str">
        <f t="shared" si="32"/>
        <v/>
      </c>
      <c r="V115" t="str">
        <f t="shared" si="32"/>
        <v/>
      </c>
      <c r="W115" t="str">
        <f t="shared" si="32"/>
        <v/>
      </c>
      <c r="X115" t="str">
        <f t="shared" si="35"/>
        <v/>
      </c>
      <c r="Y115" t="str">
        <f t="shared" si="33"/>
        <v/>
      </c>
      <c r="Z115" t="str">
        <f t="shared" si="33"/>
        <v/>
      </c>
      <c r="AA115" t="str">
        <f t="shared" si="33"/>
        <v/>
      </c>
      <c r="AB115" t="str">
        <f t="shared" si="33"/>
        <v/>
      </c>
      <c r="AC115" t="str">
        <f t="shared" si="34"/>
        <v/>
      </c>
      <c r="AE115" t="str">
        <f t="shared" si="31"/>
        <v/>
      </c>
      <c r="AF115" t="str">
        <f t="shared" si="21"/>
        <v/>
      </c>
      <c r="AG115" t="str">
        <f t="shared" si="22"/>
        <v/>
      </c>
      <c r="AH115" t="str">
        <f t="shared" si="23"/>
        <v/>
      </c>
      <c r="AI115" t="str">
        <f t="shared" si="24"/>
        <v/>
      </c>
      <c r="AJ115" t="str">
        <f t="shared" si="25"/>
        <v/>
      </c>
      <c r="AK115" t="str">
        <f t="shared" si="26"/>
        <v/>
      </c>
      <c r="AL115" t="str">
        <f t="shared" si="27"/>
        <v/>
      </c>
      <c r="AM115" t="str">
        <f t="shared" si="28"/>
        <v/>
      </c>
      <c r="AN115" t="str">
        <f t="shared" si="29"/>
        <v/>
      </c>
    </row>
    <row r="116" spans="1:40" x14ac:dyDescent="0.25">
      <c r="A116" s="4" t="str">
        <f>IF(OR(ISBLANK('Data Entry Tab'!A116)),"",'Data Entry Tab'!A116)</f>
        <v/>
      </c>
      <c r="B116" t="str">
        <f>IF(OR(ISBLANK('Data Entry Tab'!B116)),"",'Data Entry Tab'!B116)</f>
        <v/>
      </c>
      <c r="C116" t="str">
        <f>IF(OR(ISBLANK('Data Entry Tab'!C116)),"",'Data Entry Tab'!C116)</f>
        <v/>
      </c>
      <c r="D116" t="str">
        <f>IF(OR(ISBLANK('Data Entry Tab'!D116)),"",'Data Entry Tab'!D116)</f>
        <v/>
      </c>
      <c r="F116" t="str">
        <f>IF(OR(ISBLANK('Data Entry Tab'!F116)),"",'Data Entry Tab'!E116&amp;"        "&amp;TEXT('Data Entry Tab'!F116,"m/d/yyyy")&amp;IF('Data Entry Tab'!G116&lt;&gt;""," - "&amp;TEXT('Data Entry Tab'!G116,"m/d/yyyy"),"")&amp;"        "&amp;TEXT('Data Entry Tab'!H116/10,"0.0")&amp; " CEUs;")</f>
        <v/>
      </c>
      <c r="G116" t="str">
        <f>IF(OR(ISBLANK('Data Entry Tab'!J116)),"",'Data Entry Tab'!I116&amp;"        "&amp;TEXT('Data Entry Tab'!J116,"m/d/yyyy")&amp;IF('Data Entry Tab'!K116&lt;&gt;""," - "&amp;TEXT('Data Entry Tab'!K116,"m/d/yyyy"),"")&amp;"        "&amp;TEXT('Data Entry Tab'!L116/10,"0.0")&amp; " CEUs;")</f>
        <v/>
      </c>
      <c r="H116" t="str">
        <f>IF(OR(ISBLANK('Data Entry Tab'!N116)),"",'Data Entry Tab'!M116&amp;"        "&amp;TEXT('Data Entry Tab'!N116,"m/d/yyyy")&amp;IF('Data Entry Tab'!O116&lt;&gt;""," - "&amp;TEXT('Data Entry Tab'!O116,"m/d/yyyy"),"")&amp;"        "&amp;TEXT('Data Entry Tab'!P116/10,"0.0")&amp; " CEUs;")</f>
        <v/>
      </c>
      <c r="I116" t="str">
        <f>IF(OR(ISBLANK('Data Entry Tab'!R116)),"",'Data Entry Tab'!Q116&amp;"        "&amp;TEXT('Data Entry Tab'!R116,"m/d/yyyy")&amp;IF('Data Entry Tab'!S116&lt;&gt;""," - "&amp;TEXT('Data Entry Tab'!S116,"m/d/yyyy"),"")&amp;"        "&amp;TEXT('Data Entry Tab'!T116/10,"0.0")&amp; " CEUs;")</f>
        <v/>
      </c>
      <c r="J116" t="str">
        <f>IF(OR(ISBLANK('Data Entry Tab'!V116)),"",'Data Entry Tab'!U116&amp;"        "&amp;TEXT('Data Entry Tab'!V116,"m/d/yyyy")&amp;IF('Data Entry Tab'!W116&lt;&gt;""," - "&amp;TEXT('Data Entry Tab'!W116,"m/d/yyyy"),"")&amp;"        "&amp;TEXT('Data Entry Tab'!X116/10,"0.0")&amp; " CEUs;")</f>
        <v/>
      </c>
      <c r="K116" t="str">
        <f>IF(OR(ISBLANK('Data Entry Tab'!Z116)),"",'Data Entry Tab'!Y116&amp;"        "&amp;TEXT('Data Entry Tab'!Z116,"m/d/yyyy")&amp;IF('Data Entry Tab'!AA116&lt;&gt;""," - "&amp;TEXT('Data Entry Tab'!AA116,"m/d/yyyy"),"")&amp;"        "&amp;TEXT('Data Entry Tab'!AB116/10,"0.0")&amp; " CEUs;")</f>
        <v/>
      </c>
      <c r="L116" t="str">
        <f>IF(OR(ISBLANK('Data Entry Tab'!AD116)),"",'Data Entry Tab'!AC116&amp;"        "&amp;TEXT('Data Entry Tab'!AD116,"m/d/yyyy")&amp;IF('Data Entry Tab'!AE116&lt;&gt;""," - "&amp;TEXT('Data Entry Tab'!AE116,"m/d/yyyy"),"")&amp;"        "&amp;TEXT('Data Entry Tab'!AF116/10,"0.0")&amp; " CEUs;")</f>
        <v/>
      </c>
      <c r="M116" t="str">
        <f>IF(OR(ISBLANK('Data Entry Tab'!AH116)),"",'Data Entry Tab'!AG116&amp;"        "&amp;TEXT('Data Entry Tab'!AH116,"m/d/yyyy")&amp;IF('Data Entry Tab'!AI116&lt;&gt;""," - "&amp;TEXT('Data Entry Tab'!AI116,"m/d/yyyy"),"")&amp;"        "&amp;TEXT('Data Entry Tab'!AJ116/10,"0.0")&amp; " CEUs;")</f>
        <v/>
      </c>
      <c r="N116" t="str">
        <f>IF(OR(ISBLANK('Data Entry Tab'!AL116)),"",'Data Entry Tab'!AK116&amp;"        "&amp;TEXT('Data Entry Tab'!AL116,"m/d/yyyy")&amp;IF('Data Entry Tab'!AM116&lt;&gt;""," - "&amp;TEXT('Data Entry Tab'!AM116,"m/d/yyyy"),"")&amp;"        "&amp;TEXT('Data Entry Tab'!AN116/10,"0.0")&amp; " CEUs;")</f>
        <v/>
      </c>
      <c r="O116" t="str">
        <f>IF(OR(ISBLANK('Data Entry Tab'!AP116)),"",'Data Entry Tab'!AO116&amp;"        "&amp;TEXT('Data Entry Tab'!AP116,"m/d/yyyy")&amp;IF('Data Entry Tab'!AQ116&lt;&gt;""," - "&amp;TEXT('Data Entry Tab'!AQ116,"m/d/yyyy"),"")&amp;"        "&amp;TEXT('Data Entry Tab'!AR116/10,"0.0")&amp; " CEUs;")</f>
        <v/>
      </c>
      <c r="Q116" t="str">
        <f>IF(OR(ISBLANK('Data Entry Tab'!D116)),"",CONCATENATE(F116,G116,H116,I116,J116,K116,L116,M116,N116,O116))</f>
        <v/>
      </c>
      <c r="R116" t="str">
        <f t="shared" si="18"/>
        <v/>
      </c>
      <c r="T116" t="str">
        <f t="shared" si="32"/>
        <v/>
      </c>
      <c r="U116" t="str">
        <f t="shared" si="32"/>
        <v/>
      </c>
      <c r="V116" t="str">
        <f t="shared" si="32"/>
        <v/>
      </c>
      <c r="W116" t="str">
        <f t="shared" si="32"/>
        <v/>
      </c>
      <c r="X116" t="str">
        <f t="shared" si="35"/>
        <v/>
      </c>
      <c r="Y116" t="str">
        <f t="shared" si="33"/>
        <v/>
      </c>
      <c r="Z116" t="str">
        <f t="shared" si="33"/>
        <v/>
      </c>
      <c r="AA116" t="str">
        <f t="shared" si="33"/>
        <v/>
      </c>
      <c r="AB116" t="str">
        <f t="shared" si="33"/>
        <v/>
      </c>
      <c r="AC116" t="str">
        <f t="shared" si="34"/>
        <v/>
      </c>
      <c r="AE116" t="str">
        <f t="shared" si="31"/>
        <v/>
      </c>
      <c r="AF116" t="str">
        <f t="shared" si="21"/>
        <v/>
      </c>
      <c r="AG116" t="str">
        <f t="shared" si="22"/>
        <v/>
      </c>
      <c r="AH116" t="str">
        <f t="shared" si="23"/>
        <v/>
      </c>
      <c r="AI116" t="str">
        <f t="shared" si="24"/>
        <v/>
      </c>
      <c r="AJ116" t="str">
        <f t="shared" si="25"/>
        <v/>
      </c>
      <c r="AK116" t="str">
        <f t="shared" si="26"/>
        <v/>
      </c>
      <c r="AL116" t="str">
        <f t="shared" si="27"/>
        <v/>
      </c>
      <c r="AM116" t="str">
        <f t="shared" si="28"/>
        <v/>
      </c>
      <c r="AN116" t="str">
        <f t="shared" si="29"/>
        <v/>
      </c>
    </row>
    <row r="117" spans="1:40" x14ac:dyDescent="0.25">
      <c r="A117" s="4" t="str">
        <f>IF(OR(ISBLANK('Data Entry Tab'!A117)),"",'Data Entry Tab'!A117)</f>
        <v/>
      </c>
      <c r="B117" t="str">
        <f>IF(OR(ISBLANK('Data Entry Tab'!B117)),"",'Data Entry Tab'!B117)</f>
        <v/>
      </c>
      <c r="C117" t="str">
        <f>IF(OR(ISBLANK('Data Entry Tab'!C117)),"",'Data Entry Tab'!C117)</f>
        <v/>
      </c>
      <c r="D117" t="str">
        <f>IF(OR(ISBLANK('Data Entry Tab'!D117)),"",'Data Entry Tab'!D117)</f>
        <v/>
      </c>
      <c r="F117" t="str">
        <f>IF(OR(ISBLANK('Data Entry Tab'!F117)),"",'Data Entry Tab'!E117&amp;"        "&amp;TEXT('Data Entry Tab'!F117,"m/d/yyyy")&amp;IF('Data Entry Tab'!G117&lt;&gt;""," - "&amp;TEXT('Data Entry Tab'!G117,"m/d/yyyy"),"")&amp;"        "&amp;TEXT('Data Entry Tab'!H117/10,"0.0")&amp; " CEUs;")</f>
        <v/>
      </c>
      <c r="G117" t="str">
        <f>IF(OR(ISBLANK('Data Entry Tab'!J117)),"",'Data Entry Tab'!I117&amp;"        "&amp;TEXT('Data Entry Tab'!J117,"m/d/yyyy")&amp;IF('Data Entry Tab'!K117&lt;&gt;""," - "&amp;TEXT('Data Entry Tab'!K117,"m/d/yyyy"),"")&amp;"        "&amp;TEXT('Data Entry Tab'!L117/10,"0.0")&amp; " CEUs;")</f>
        <v/>
      </c>
      <c r="H117" t="str">
        <f>IF(OR(ISBLANK('Data Entry Tab'!N117)),"",'Data Entry Tab'!M117&amp;"        "&amp;TEXT('Data Entry Tab'!N117,"m/d/yyyy")&amp;IF('Data Entry Tab'!O117&lt;&gt;""," - "&amp;TEXT('Data Entry Tab'!O117,"m/d/yyyy"),"")&amp;"        "&amp;TEXT('Data Entry Tab'!P117/10,"0.0")&amp; " CEUs;")</f>
        <v/>
      </c>
      <c r="I117" t="str">
        <f>IF(OR(ISBLANK('Data Entry Tab'!R117)),"",'Data Entry Tab'!Q117&amp;"        "&amp;TEXT('Data Entry Tab'!R117,"m/d/yyyy")&amp;IF('Data Entry Tab'!S117&lt;&gt;""," - "&amp;TEXT('Data Entry Tab'!S117,"m/d/yyyy"),"")&amp;"        "&amp;TEXT('Data Entry Tab'!T117/10,"0.0")&amp; " CEUs;")</f>
        <v/>
      </c>
      <c r="J117" t="str">
        <f>IF(OR(ISBLANK('Data Entry Tab'!V117)),"",'Data Entry Tab'!U117&amp;"        "&amp;TEXT('Data Entry Tab'!V117,"m/d/yyyy")&amp;IF('Data Entry Tab'!W117&lt;&gt;""," - "&amp;TEXT('Data Entry Tab'!W117,"m/d/yyyy"),"")&amp;"        "&amp;TEXT('Data Entry Tab'!X117/10,"0.0")&amp; " CEUs;")</f>
        <v/>
      </c>
      <c r="K117" t="str">
        <f>IF(OR(ISBLANK('Data Entry Tab'!Z117)),"",'Data Entry Tab'!Y117&amp;"        "&amp;TEXT('Data Entry Tab'!Z117,"m/d/yyyy")&amp;IF('Data Entry Tab'!AA117&lt;&gt;""," - "&amp;TEXT('Data Entry Tab'!AA117,"m/d/yyyy"),"")&amp;"        "&amp;TEXT('Data Entry Tab'!AB117/10,"0.0")&amp; " CEUs;")</f>
        <v/>
      </c>
      <c r="L117" t="str">
        <f>IF(OR(ISBLANK('Data Entry Tab'!AD117)),"",'Data Entry Tab'!AC117&amp;"        "&amp;TEXT('Data Entry Tab'!AD117,"m/d/yyyy")&amp;IF('Data Entry Tab'!AE117&lt;&gt;""," - "&amp;TEXT('Data Entry Tab'!AE117,"m/d/yyyy"),"")&amp;"        "&amp;TEXT('Data Entry Tab'!AF117/10,"0.0")&amp; " CEUs;")</f>
        <v/>
      </c>
      <c r="M117" t="str">
        <f>IF(OR(ISBLANK('Data Entry Tab'!AH117)),"",'Data Entry Tab'!AG117&amp;"        "&amp;TEXT('Data Entry Tab'!AH117,"m/d/yyyy")&amp;IF('Data Entry Tab'!AI117&lt;&gt;""," - "&amp;TEXT('Data Entry Tab'!AI117,"m/d/yyyy"),"")&amp;"        "&amp;TEXT('Data Entry Tab'!AJ117/10,"0.0")&amp; " CEUs;")</f>
        <v/>
      </c>
      <c r="N117" t="str">
        <f>IF(OR(ISBLANK('Data Entry Tab'!AL117)),"",'Data Entry Tab'!AK117&amp;"        "&amp;TEXT('Data Entry Tab'!AL117,"m/d/yyyy")&amp;IF('Data Entry Tab'!AM117&lt;&gt;""," - "&amp;TEXT('Data Entry Tab'!AM117,"m/d/yyyy"),"")&amp;"        "&amp;TEXT('Data Entry Tab'!AN117/10,"0.0")&amp; " CEUs;")</f>
        <v/>
      </c>
      <c r="O117" t="str">
        <f>IF(OR(ISBLANK('Data Entry Tab'!AP117)),"",'Data Entry Tab'!AO117&amp;"        "&amp;TEXT('Data Entry Tab'!AP117,"m/d/yyyy")&amp;IF('Data Entry Tab'!AQ117&lt;&gt;""," - "&amp;TEXT('Data Entry Tab'!AQ117,"m/d/yyyy"),"")&amp;"        "&amp;TEXT('Data Entry Tab'!AR117/10,"0.0")&amp; " CEUs;")</f>
        <v/>
      </c>
      <c r="Q117" t="str">
        <f>IF(OR(ISBLANK('Data Entry Tab'!D117)),"",CONCATENATE(F117,G117,H117,I117,J117,K117,L117,M117,N117,O117))</f>
        <v/>
      </c>
      <c r="R117" t="str">
        <f t="shared" si="18"/>
        <v/>
      </c>
      <c r="T117" t="str">
        <f t="shared" si="32"/>
        <v/>
      </c>
      <c r="U117" t="str">
        <f t="shared" si="32"/>
        <v/>
      </c>
      <c r="V117" t="str">
        <f t="shared" si="32"/>
        <v/>
      </c>
      <c r="W117" t="str">
        <f t="shared" si="32"/>
        <v/>
      </c>
      <c r="X117" t="str">
        <f t="shared" si="35"/>
        <v/>
      </c>
      <c r="Y117" t="str">
        <f t="shared" si="33"/>
        <v/>
      </c>
      <c r="Z117" t="str">
        <f t="shared" si="33"/>
        <v/>
      </c>
      <c r="AA117" t="str">
        <f t="shared" si="33"/>
        <v/>
      </c>
      <c r="AB117" t="str">
        <f t="shared" si="33"/>
        <v/>
      </c>
      <c r="AC117" t="str">
        <f t="shared" si="34"/>
        <v/>
      </c>
      <c r="AE117" t="str">
        <f t="shared" si="31"/>
        <v/>
      </c>
      <c r="AF117" t="str">
        <f t="shared" si="21"/>
        <v/>
      </c>
      <c r="AG117" t="str">
        <f t="shared" si="22"/>
        <v/>
      </c>
      <c r="AH117" t="str">
        <f t="shared" si="23"/>
        <v/>
      </c>
      <c r="AI117" t="str">
        <f t="shared" si="24"/>
        <v/>
      </c>
      <c r="AJ117" t="str">
        <f t="shared" si="25"/>
        <v/>
      </c>
      <c r="AK117" t="str">
        <f t="shared" si="26"/>
        <v/>
      </c>
      <c r="AL117" t="str">
        <f t="shared" si="27"/>
        <v/>
      </c>
      <c r="AM117" t="str">
        <f t="shared" si="28"/>
        <v/>
      </c>
      <c r="AN117" t="str">
        <f t="shared" si="29"/>
        <v/>
      </c>
    </row>
    <row r="118" spans="1:40" x14ac:dyDescent="0.25">
      <c r="A118" s="4" t="str">
        <f>IF(OR(ISBLANK('Data Entry Tab'!A118)),"",'Data Entry Tab'!A118)</f>
        <v/>
      </c>
      <c r="B118" t="str">
        <f>IF(OR(ISBLANK('Data Entry Tab'!B118)),"",'Data Entry Tab'!B118)</f>
        <v/>
      </c>
      <c r="C118" t="str">
        <f>IF(OR(ISBLANK('Data Entry Tab'!C118)),"",'Data Entry Tab'!C118)</f>
        <v/>
      </c>
      <c r="D118" t="str">
        <f>IF(OR(ISBLANK('Data Entry Tab'!D118)),"",'Data Entry Tab'!D118)</f>
        <v/>
      </c>
      <c r="F118" t="str">
        <f>IF(OR(ISBLANK('Data Entry Tab'!F118)),"",'Data Entry Tab'!E118&amp;"        "&amp;TEXT('Data Entry Tab'!F118,"m/d/yyyy")&amp;IF('Data Entry Tab'!G118&lt;&gt;""," - "&amp;TEXT('Data Entry Tab'!G118,"m/d/yyyy"),"")&amp;"        "&amp;TEXT('Data Entry Tab'!H118/10,"0.0")&amp; " CEUs;")</f>
        <v/>
      </c>
      <c r="G118" t="str">
        <f>IF(OR(ISBLANK('Data Entry Tab'!J118)),"",'Data Entry Tab'!I118&amp;"        "&amp;TEXT('Data Entry Tab'!J118,"m/d/yyyy")&amp;IF('Data Entry Tab'!K118&lt;&gt;""," - "&amp;TEXT('Data Entry Tab'!K118,"m/d/yyyy"),"")&amp;"        "&amp;TEXT('Data Entry Tab'!L118/10,"0.0")&amp; " CEUs;")</f>
        <v/>
      </c>
      <c r="H118" t="str">
        <f>IF(OR(ISBLANK('Data Entry Tab'!N118)),"",'Data Entry Tab'!M118&amp;"        "&amp;TEXT('Data Entry Tab'!N118,"m/d/yyyy")&amp;IF('Data Entry Tab'!O118&lt;&gt;""," - "&amp;TEXT('Data Entry Tab'!O118,"m/d/yyyy"),"")&amp;"        "&amp;TEXT('Data Entry Tab'!P118/10,"0.0")&amp; " CEUs;")</f>
        <v/>
      </c>
      <c r="I118" t="str">
        <f>IF(OR(ISBLANK('Data Entry Tab'!R118)),"",'Data Entry Tab'!Q118&amp;"        "&amp;TEXT('Data Entry Tab'!R118,"m/d/yyyy")&amp;IF('Data Entry Tab'!S118&lt;&gt;""," - "&amp;TEXT('Data Entry Tab'!S118,"m/d/yyyy"),"")&amp;"        "&amp;TEXT('Data Entry Tab'!T118/10,"0.0")&amp; " CEUs;")</f>
        <v/>
      </c>
      <c r="J118" t="str">
        <f>IF(OR(ISBLANK('Data Entry Tab'!V118)),"",'Data Entry Tab'!U118&amp;"        "&amp;TEXT('Data Entry Tab'!V118,"m/d/yyyy")&amp;IF('Data Entry Tab'!W118&lt;&gt;""," - "&amp;TEXT('Data Entry Tab'!W118,"m/d/yyyy"),"")&amp;"        "&amp;TEXT('Data Entry Tab'!X118/10,"0.0")&amp; " CEUs;")</f>
        <v/>
      </c>
      <c r="K118" t="str">
        <f>IF(OR(ISBLANK('Data Entry Tab'!Z118)),"",'Data Entry Tab'!Y118&amp;"        "&amp;TEXT('Data Entry Tab'!Z118,"m/d/yyyy")&amp;IF('Data Entry Tab'!AA118&lt;&gt;""," - "&amp;TEXT('Data Entry Tab'!AA118,"m/d/yyyy"),"")&amp;"        "&amp;TEXT('Data Entry Tab'!AB118/10,"0.0")&amp; " CEUs;")</f>
        <v/>
      </c>
      <c r="L118" t="str">
        <f>IF(OR(ISBLANK('Data Entry Tab'!AD118)),"",'Data Entry Tab'!AC118&amp;"        "&amp;TEXT('Data Entry Tab'!AD118,"m/d/yyyy")&amp;IF('Data Entry Tab'!AE118&lt;&gt;""," - "&amp;TEXT('Data Entry Tab'!AE118,"m/d/yyyy"),"")&amp;"        "&amp;TEXT('Data Entry Tab'!AF118/10,"0.0")&amp; " CEUs;")</f>
        <v/>
      </c>
      <c r="M118" t="str">
        <f>IF(OR(ISBLANK('Data Entry Tab'!AH118)),"",'Data Entry Tab'!AG118&amp;"        "&amp;TEXT('Data Entry Tab'!AH118,"m/d/yyyy")&amp;IF('Data Entry Tab'!AI118&lt;&gt;""," - "&amp;TEXT('Data Entry Tab'!AI118,"m/d/yyyy"),"")&amp;"        "&amp;TEXT('Data Entry Tab'!AJ118/10,"0.0")&amp; " CEUs;")</f>
        <v/>
      </c>
      <c r="N118" t="str">
        <f>IF(OR(ISBLANK('Data Entry Tab'!AL118)),"",'Data Entry Tab'!AK118&amp;"        "&amp;TEXT('Data Entry Tab'!AL118,"m/d/yyyy")&amp;IF('Data Entry Tab'!AM118&lt;&gt;""," - "&amp;TEXT('Data Entry Tab'!AM118,"m/d/yyyy"),"")&amp;"        "&amp;TEXT('Data Entry Tab'!AN118/10,"0.0")&amp; " CEUs;")</f>
        <v/>
      </c>
      <c r="O118" t="str">
        <f>IF(OR(ISBLANK('Data Entry Tab'!AP118)),"",'Data Entry Tab'!AO118&amp;"        "&amp;TEXT('Data Entry Tab'!AP118,"m/d/yyyy")&amp;IF('Data Entry Tab'!AQ118&lt;&gt;""," - "&amp;TEXT('Data Entry Tab'!AQ118,"m/d/yyyy"),"")&amp;"        "&amp;TEXT('Data Entry Tab'!AR118/10,"0.0")&amp; " CEUs;")</f>
        <v/>
      </c>
      <c r="Q118" t="str">
        <f>IF(OR(ISBLANK('Data Entry Tab'!D118)),"",CONCATENATE(F118,G118,H118,I118,J118,K118,L118,M118,N118,O118))</f>
        <v/>
      </c>
      <c r="R118" t="str">
        <f t="shared" si="18"/>
        <v/>
      </c>
      <c r="T118" t="str">
        <f t="shared" si="32"/>
        <v/>
      </c>
      <c r="U118" t="str">
        <f t="shared" si="32"/>
        <v/>
      </c>
      <c r="V118" t="str">
        <f t="shared" si="32"/>
        <v/>
      </c>
      <c r="W118" t="str">
        <f t="shared" si="32"/>
        <v/>
      </c>
      <c r="X118" t="str">
        <f t="shared" si="35"/>
        <v/>
      </c>
      <c r="Y118" t="str">
        <f t="shared" si="33"/>
        <v/>
      </c>
      <c r="Z118" t="str">
        <f t="shared" si="33"/>
        <v/>
      </c>
      <c r="AA118" t="str">
        <f t="shared" si="33"/>
        <v/>
      </c>
      <c r="AB118" t="str">
        <f t="shared" si="33"/>
        <v/>
      </c>
      <c r="AC118" t="str">
        <f t="shared" si="34"/>
        <v/>
      </c>
      <c r="AE118" t="str">
        <f t="shared" si="31"/>
        <v/>
      </c>
      <c r="AF118" t="str">
        <f t="shared" si="21"/>
        <v/>
      </c>
      <c r="AG118" t="str">
        <f t="shared" si="22"/>
        <v/>
      </c>
      <c r="AH118" t="str">
        <f t="shared" si="23"/>
        <v/>
      </c>
      <c r="AI118" t="str">
        <f t="shared" si="24"/>
        <v/>
      </c>
      <c r="AJ118" t="str">
        <f t="shared" si="25"/>
        <v/>
      </c>
      <c r="AK118" t="str">
        <f t="shared" si="26"/>
        <v/>
      </c>
      <c r="AL118" t="str">
        <f t="shared" si="27"/>
        <v/>
      </c>
      <c r="AM118" t="str">
        <f t="shared" si="28"/>
        <v/>
      </c>
      <c r="AN118" t="str">
        <f t="shared" si="29"/>
        <v/>
      </c>
    </row>
    <row r="119" spans="1:40" x14ac:dyDescent="0.25">
      <c r="A119" s="4" t="str">
        <f>IF(OR(ISBLANK('Data Entry Tab'!A119)),"",'Data Entry Tab'!A119)</f>
        <v/>
      </c>
      <c r="B119" t="str">
        <f>IF(OR(ISBLANK('Data Entry Tab'!B119)),"",'Data Entry Tab'!B119)</f>
        <v/>
      </c>
      <c r="C119" t="str">
        <f>IF(OR(ISBLANK('Data Entry Tab'!C119)),"",'Data Entry Tab'!C119)</f>
        <v/>
      </c>
      <c r="D119" t="str">
        <f>IF(OR(ISBLANK('Data Entry Tab'!D119)),"",'Data Entry Tab'!D119)</f>
        <v/>
      </c>
      <c r="F119" t="str">
        <f>IF(OR(ISBLANK('Data Entry Tab'!F119)),"",'Data Entry Tab'!E119&amp;"        "&amp;TEXT('Data Entry Tab'!F119,"m/d/yyyy")&amp;IF('Data Entry Tab'!G119&lt;&gt;""," - "&amp;TEXT('Data Entry Tab'!G119,"m/d/yyyy"),"")&amp;"        "&amp;TEXT('Data Entry Tab'!H119/10,"0.0")&amp; " CEUs;")</f>
        <v/>
      </c>
      <c r="G119" t="str">
        <f>IF(OR(ISBLANK('Data Entry Tab'!J119)),"",'Data Entry Tab'!I119&amp;"        "&amp;TEXT('Data Entry Tab'!J119,"m/d/yyyy")&amp;IF('Data Entry Tab'!K119&lt;&gt;""," - "&amp;TEXT('Data Entry Tab'!K119,"m/d/yyyy"),"")&amp;"        "&amp;TEXT('Data Entry Tab'!L119/10,"0.0")&amp; " CEUs;")</f>
        <v/>
      </c>
      <c r="H119" t="str">
        <f>IF(OR(ISBLANK('Data Entry Tab'!N119)),"",'Data Entry Tab'!M119&amp;"        "&amp;TEXT('Data Entry Tab'!N119,"m/d/yyyy")&amp;IF('Data Entry Tab'!O119&lt;&gt;""," - "&amp;TEXT('Data Entry Tab'!O119,"m/d/yyyy"),"")&amp;"        "&amp;TEXT('Data Entry Tab'!P119/10,"0.0")&amp; " CEUs;")</f>
        <v/>
      </c>
      <c r="I119" t="str">
        <f>IF(OR(ISBLANK('Data Entry Tab'!R119)),"",'Data Entry Tab'!Q119&amp;"        "&amp;TEXT('Data Entry Tab'!R119,"m/d/yyyy")&amp;IF('Data Entry Tab'!S119&lt;&gt;""," - "&amp;TEXT('Data Entry Tab'!S119,"m/d/yyyy"),"")&amp;"        "&amp;TEXT('Data Entry Tab'!T119/10,"0.0")&amp; " CEUs;")</f>
        <v/>
      </c>
      <c r="J119" t="str">
        <f>IF(OR(ISBLANK('Data Entry Tab'!V119)),"",'Data Entry Tab'!U119&amp;"        "&amp;TEXT('Data Entry Tab'!V119,"m/d/yyyy")&amp;IF('Data Entry Tab'!W119&lt;&gt;""," - "&amp;TEXT('Data Entry Tab'!W119,"m/d/yyyy"),"")&amp;"        "&amp;TEXT('Data Entry Tab'!X119/10,"0.0")&amp; " CEUs;")</f>
        <v/>
      </c>
      <c r="K119" t="str">
        <f>IF(OR(ISBLANK('Data Entry Tab'!Z119)),"",'Data Entry Tab'!Y119&amp;"        "&amp;TEXT('Data Entry Tab'!Z119,"m/d/yyyy")&amp;IF('Data Entry Tab'!AA119&lt;&gt;""," - "&amp;TEXT('Data Entry Tab'!AA119,"m/d/yyyy"),"")&amp;"        "&amp;TEXT('Data Entry Tab'!AB119/10,"0.0")&amp; " CEUs;")</f>
        <v/>
      </c>
      <c r="L119" t="str">
        <f>IF(OR(ISBLANK('Data Entry Tab'!AD119)),"",'Data Entry Tab'!AC119&amp;"        "&amp;TEXT('Data Entry Tab'!AD119,"m/d/yyyy")&amp;IF('Data Entry Tab'!AE119&lt;&gt;""," - "&amp;TEXT('Data Entry Tab'!AE119,"m/d/yyyy"),"")&amp;"        "&amp;TEXT('Data Entry Tab'!AF119/10,"0.0")&amp; " CEUs;")</f>
        <v/>
      </c>
      <c r="M119" t="str">
        <f>IF(OR(ISBLANK('Data Entry Tab'!AH119)),"",'Data Entry Tab'!AG119&amp;"        "&amp;TEXT('Data Entry Tab'!AH119,"m/d/yyyy")&amp;IF('Data Entry Tab'!AI119&lt;&gt;""," - "&amp;TEXT('Data Entry Tab'!AI119,"m/d/yyyy"),"")&amp;"        "&amp;TEXT('Data Entry Tab'!AJ119/10,"0.0")&amp; " CEUs;")</f>
        <v/>
      </c>
      <c r="N119" t="str">
        <f>IF(OR(ISBLANK('Data Entry Tab'!AL119)),"",'Data Entry Tab'!AK119&amp;"        "&amp;TEXT('Data Entry Tab'!AL119,"m/d/yyyy")&amp;IF('Data Entry Tab'!AM119&lt;&gt;""," - "&amp;TEXT('Data Entry Tab'!AM119,"m/d/yyyy"),"")&amp;"        "&amp;TEXT('Data Entry Tab'!AN119/10,"0.0")&amp; " CEUs;")</f>
        <v/>
      </c>
      <c r="O119" t="str">
        <f>IF(OR(ISBLANK('Data Entry Tab'!AP119)),"",'Data Entry Tab'!AO119&amp;"        "&amp;TEXT('Data Entry Tab'!AP119,"m/d/yyyy")&amp;IF('Data Entry Tab'!AQ119&lt;&gt;""," - "&amp;TEXT('Data Entry Tab'!AQ119,"m/d/yyyy"),"")&amp;"        "&amp;TEXT('Data Entry Tab'!AR119/10,"0.0")&amp; " CEUs;")</f>
        <v/>
      </c>
      <c r="Q119" t="str">
        <f>IF(OR(ISBLANK('Data Entry Tab'!D119)),"",CONCATENATE(F119,G119,H119,I119,J119,K119,L119,M119,N119,O119))</f>
        <v/>
      </c>
      <c r="R119" t="str">
        <f t="shared" si="18"/>
        <v/>
      </c>
      <c r="T119" t="str">
        <f t="shared" si="32"/>
        <v/>
      </c>
      <c r="U119" t="str">
        <f t="shared" si="32"/>
        <v/>
      </c>
      <c r="V119" t="str">
        <f t="shared" si="32"/>
        <v/>
      </c>
      <c r="W119" t="str">
        <f t="shared" si="32"/>
        <v/>
      </c>
      <c r="X119" t="str">
        <f t="shared" si="35"/>
        <v/>
      </c>
      <c r="Y119" t="str">
        <f t="shared" si="33"/>
        <v/>
      </c>
      <c r="Z119" t="str">
        <f t="shared" si="33"/>
        <v/>
      </c>
      <c r="AA119" t="str">
        <f t="shared" si="33"/>
        <v/>
      </c>
      <c r="AB119" t="str">
        <f t="shared" si="33"/>
        <v/>
      </c>
      <c r="AC119" t="str">
        <f t="shared" si="34"/>
        <v/>
      </c>
      <c r="AE119" t="str">
        <f t="shared" si="31"/>
        <v/>
      </c>
      <c r="AF119" t="str">
        <f t="shared" si="21"/>
        <v/>
      </c>
      <c r="AG119" t="str">
        <f t="shared" si="22"/>
        <v/>
      </c>
      <c r="AH119" t="str">
        <f t="shared" si="23"/>
        <v/>
      </c>
      <c r="AI119" t="str">
        <f t="shared" si="24"/>
        <v/>
      </c>
      <c r="AJ119" t="str">
        <f t="shared" si="25"/>
        <v/>
      </c>
      <c r="AK119" t="str">
        <f t="shared" si="26"/>
        <v/>
      </c>
      <c r="AL119" t="str">
        <f t="shared" si="27"/>
        <v/>
      </c>
      <c r="AM119" t="str">
        <f t="shared" si="28"/>
        <v/>
      </c>
      <c r="AN119" t="str">
        <f t="shared" si="29"/>
        <v/>
      </c>
    </row>
    <row r="120" spans="1:40" x14ac:dyDescent="0.25">
      <c r="A120" s="4" t="str">
        <f>IF(OR(ISBLANK('Data Entry Tab'!A120)),"",'Data Entry Tab'!A120)</f>
        <v/>
      </c>
      <c r="B120" t="str">
        <f>IF(OR(ISBLANK('Data Entry Tab'!B120)),"",'Data Entry Tab'!B120)</f>
        <v/>
      </c>
      <c r="C120" t="str">
        <f>IF(OR(ISBLANK('Data Entry Tab'!C120)),"",'Data Entry Tab'!C120)</f>
        <v/>
      </c>
      <c r="D120" t="str">
        <f>IF(OR(ISBLANK('Data Entry Tab'!D120)),"",'Data Entry Tab'!D120)</f>
        <v/>
      </c>
      <c r="F120" t="str">
        <f>IF(OR(ISBLANK('Data Entry Tab'!F120)),"",'Data Entry Tab'!E120&amp;"        "&amp;TEXT('Data Entry Tab'!F120,"m/d/yyyy")&amp;IF('Data Entry Tab'!G120&lt;&gt;""," - "&amp;TEXT('Data Entry Tab'!G120,"m/d/yyyy"),"")&amp;"        "&amp;TEXT('Data Entry Tab'!H120/10,"0.0")&amp; " CEUs;")</f>
        <v/>
      </c>
      <c r="G120" t="str">
        <f>IF(OR(ISBLANK('Data Entry Tab'!J120)),"",'Data Entry Tab'!I120&amp;"        "&amp;TEXT('Data Entry Tab'!J120,"m/d/yyyy")&amp;IF('Data Entry Tab'!K120&lt;&gt;""," - "&amp;TEXT('Data Entry Tab'!K120,"m/d/yyyy"),"")&amp;"        "&amp;TEXT('Data Entry Tab'!L120/10,"0.0")&amp; " CEUs;")</f>
        <v/>
      </c>
      <c r="H120" t="str">
        <f>IF(OR(ISBLANK('Data Entry Tab'!N120)),"",'Data Entry Tab'!M120&amp;"        "&amp;TEXT('Data Entry Tab'!N120,"m/d/yyyy")&amp;IF('Data Entry Tab'!O120&lt;&gt;""," - "&amp;TEXT('Data Entry Tab'!O120,"m/d/yyyy"),"")&amp;"        "&amp;TEXT('Data Entry Tab'!P120/10,"0.0")&amp; " CEUs;")</f>
        <v/>
      </c>
      <c r="I120" t="str">
        <f>IF(OR(ISBLANK('Data Entry Tab'!R120)),"",'Data Entry Tab'!Q120&amp;"        "&amp;TEXT('Data Entry Tab'!R120,"m/d/yyyy")&amp;IF('Data Entry Tab'!S120&lt;&gt;""," - "&amp;TEXT('Data Entry Tab'!S120,"m/d/yyyy"),"")&amp;"        "&amp;TEXT('Data Entry Tab'!T120/10,"0.0")&amp; " CEUs;")</f>
        <v/>
      </c>
      <c r="J120" t="str">
        <f>IF(OR(ISBLANK('Data Entry Tab'!V120)),"",'Data Entry Tab'!U120&amp;"        "&amp;TEXT('Data Entry Tab'!V120,"m/d/yyyy")&amp;IF('Data Entry Tab'!W120&lt;&gt;""," - "&amp;TEXT('Data Entry Tab'!W120,"m/d/yyyy"),"")&amp;"        "&amp;TEXT('Data Entry Tab'!X120/10,"0.0")&amp; " CEUs;")</f>
        <v/>
      </c>
      <c r="K120" t="str">
        <f>IF(OR(ISBLANK('Data Entry Tab'!Z120)),"",'Data Entry Tab'!Y120&amp;"        "&amp;TEXT('Data Entry Tab'!Z120,"m/d/yyyy")&amp;IF('Data Entry Tab'!AA120&lt;&gt;""," - "&amp;TEXT('Data Entry Tab'!AA120,"m/d/yyyy"),"")&amp;"        "&amp;TEXT('Data Entry Tab'!AB120/10,"0.0")&amp; " CEUs;")</f>
        <v/>
      </c>
      <c r="L120" t="str">
        <f>IF(OR(ISBLANK('Data Entry Tab'!AD120)),"",'Data Entry Tab'!AC120&amp;"        "&amp;TEXT('Data Entry Tab'!AD120,"m/d/yyyy")&amp;IF('Data Entry Tab'!AE120&lt;&gt;""," - "&amp;TEXT('Data Entry Tab'!AE120,"m/d/yyyy"),"")&amp;"        "&amp;TEXT('Data Entry Tab'!AF120/10,"0.0")&amp; " CEUs;")</f>
        <v/>
      </c>
      <c r="M120" t="str">
        <f>IF(OR(ISBLANK('Data Entry Tab'!AH120)),"",'Data Entry Tab'!AG120&amp;"        "&amp;TEXT('Data Entry Tab'!AH120,"m/d/yyyy")&amp;IF('Data Entry Tab'!AI120&lt;&gt;""," - "&amp;TEXT('Data Entry Tab'!AI120,"m/d/yyyy"),"")&amp;"        "&amp;TEXT('Data Entry Tab'!AJ120/10,"0.0")&amp; " CEUs;")</f>
        <v/>
      </c>
      <c r="N120" t="str">
        <f>IF(OR(ISBLANK('Data Entry Tab'!AL120)),"",'Data Entry Tab'!AK120&amp;"        "&amp;TEXT('Data Entry Tab'!AL120,"m/d/yyyy")&amp;IF('Data Entry Tab'!AM120&lt;&gt;""," - "&amp;TEXT('Data Entry Tab'!AM120,"m/d/yyyy"),"")&amp;"        "&amp;TEXT('Data Entry Tab'!AN120/10,"0.0")&amp; " CEUs;")</f>
        <v/>
      </c>
      <c r="O120" t="str">
        <f>IF(OR(ISBLANK('Data Entry Tab'!AP120)),"",'Data Entry Tab'!AO120&amp;"        "&amp;TEXT('Data Entry Tab'!AP120,"m/d/yyyy")&amp;IF('Data Entry Tab'!AQ120&lt;&gt;""," - "&amp;TEXT('Data Entry Tab'!AQ120,"m/d/yyyy"),"")&amp;"        "&amp;TEXT('Data Entry Tab'!AR120/10,"0.0")&amp; " CEUs;")</f>
        <v/>
      </c>
      <c r="Q120" t="str">
        <f>IF(OR(ISBLANK('Data Entry Tab'!D120)),"",CONCATENATE(F120,G120,H120,I120,J120,K120,L120,M120,N120,O120))</f>
        <v/>
      </c>
      <c r="R120" t="str">
        <f t="shared" si="18"/>
        <v/>
      </c>
      <c r="T120" t="str">
        <f t="shared" si="32"/>
        <v/>
      </c>
      <c r="U120" t="str">
        <f t="shared" si="32"/>
        <v/>
      </c>
      <c r="V120" t="str">
        <f t="shared" si="32"/>
        <v/>
      </c>
      <c r="W120" t="str">
        <f t="shared" si="32"/>
        <v/>
      </c>
      <c r="X120" t="str">
        <f t="shared" si="35"/>
        <v/>
      </c>
      <c r="Y120" t="str">
        <f t="shared" si="33"/>
        <v/>
      </c>
      <c r="Z120" t="str">
        <f t="shared" si="33"/>
        <v/>
      </c>
      <c r="AA120" t="str">
        <f t="shared" si="33"/>
        <v/>
      </c>
      <c r="AB120" t="str">
        <f t="shared" si="33"/>
        <v/>
      </c>
      <c r="AC120" t="str">
        <f t="shared" si="34"/>
        <v/>
      </c>
      <c r="AE120" t="str">
        <f t="shared" si="31"/>
        <v/>
      </c>
      <c r="AF120" t="str">
        <f t="shared" si="21"/>
        <v/>
      </c>
      <c r="AG120" t="str">
        <f t="shared" si="22"/>
        <v/>
      </c>
      <c r="AH120" t="str">
        <f t="shared" si="23"/>
        <v/>
      </c>
      <c r="AI120" t="str">
        <f t="shared" si="24"/>
        <v/>
      </c>
      <c r="AJ120" t="str">
        <f t="shared" si="25"/>
        <v/>
      </c>
      <c r="AK120" t="str">
        <f t="shared" si="26"/>
        <v/>
      </c>
      <c r="AL120" t="str">
        <f t="shared" si="27"/>
        <v/>
      </c>
      <c r="AM120" t="str">
        <f t="shared" si="28"/>
        <v/>
      </c>
      <c r="AN120" t="str">
        <f t="shared" si="29"/>
        <v/>
      </c>
    </row>
    <row r="121" spans="1:40" x14ac:dyDescent="0.25">
      <c r="A121" s="4" t="str">
        <f>IF(OR(ISBLANK('Data Entry Tab'!A121)),"",'Data Entry Tab'!A121)</f>
        <v/>
      </c>
      <c r="B121" t="str">
        <f>IF(OR(ISBLANK('Data Entry Tab'!B121)),"",'Data Entry Tab'!B121)</f>
        <v/>
      </c>
      <c r="C121" t="str">
        <f>IF(OR(ISBLANK('Data Entry Tab'!C121)),"",'Data Entry Tab'!C121)</f>
        <v/>
      </c>
      <c r="D121" t="str">
        <f>IF(OR(ISBLANK('Data Entry Tab'!D121)),"",'Data Entry Tab'!D121)</f>
        <v/>
      </c>
      <c r="F121" t="str">
        <f>IF(OR(ISBLANK('Data Entry Tab'!F121)),"",'Data Entry Tab'!E121&amp;"        "&amp;TEXT('Data Entry Tab'!F121,"m/d/yyyy")&amp;IF('Data Entry Tab'!G121&lt;&gt;""," - "&amp;TEXT('Data Entry Tab'!G121,"m/d/yyyy"),"")&amp;"        "&amp;TEXT('Data Entry Tab'!H121/10,"0.0")&amp; " CEUs;")</f>
        <v/>
      </c>
      <c r="G121" t="str">
        <f>IF(OR(ISBLANK('Data Entry Tab'!J121)),"",'Data Entry Tab'!I121&amp;"        "&amp;TEXT('Data Entry Tab'!J121,"m/d/yyyy")&amp;IF('Data Entry Tab'!K121&lt;&gt;""," - "&amp;TEXT('Data Entry Tab'!K121,"m/d/yyyy"),"")&amp;"        "&amp;TEXT('Data Entry Tab'!L121/10,"0.0")&amp; " CEUs;")</f>
        <v/>
      </c>
      <c r="H121" t="str">
        <f>IF(OR(ISBLANK('Data Entry Tab'!N121)),"",'Data Entry Tab'!M121&amp;"        "&amp;TEXT('Data Entry Tab'!N121,"m/d/yyyy")&amp;IF('Data Entry Tab'!O121&lt;&gt;""," - "&amp;TEXT('Data Entry Tab'!O121,"m/d/yyyy"),"")&amp;"        "&amp;TEXT('Data Entry Tab'!P121/10,"0.0")&amp; " CEUs;")</f>
        <v/>
      </c>
      <c r="I121" t="str">
        <f>IF(OR(ISBLANK('Data Entry Tab'!R121)),"",'Data Entry Tab'!Q121&amp;"        "&amp;TEXT('Data Entry Tab'!R121,"m/d/yyyy")&amp;IF('Data Entry Tab'!S121&lt;&gt;""," - "&amp;TEXT('Data Entry Tab'!S121,"m/d/yyyy"),"")&amp;"        "&amp;TEXT('Data Entry Tab'!T121/10,"0.0")&amp; " CEUs;")</f>
        <v/>
      </c>
      <c r="J121" t="str">
        <f>IF(OR(ISBLANK('Data Entry Tab'!V121)),"",'Data Entry Tab'!U121&amp;"        "&amp;TEXT('Data Entry Tab'!V121,"m/d/yyyy")&amp;IF('Data Entry Tab'!W121&lt;&gt;""," - "&amp;TEXT('Data Entry Tab'!W121,"m/d/yyyy"),"")&amp;"        "&amp;TEXT('Data Entry Tab'!X121/10,"0.0")&amp; " CEUs;")</f>
        <v/>
      </c>
      <c r="K121" t="str">
        <f>IF(OR(ISBLANK('Data Entry Tab'!Z121)),"",'Data Entry Tab'!Y121&amp;"        "&amp;TEXT('Data Entry Tab'!Z121,"m/d/yyyy")&amp;IF('Data Entry Tab'!AA121&lt;&gt;""," - "&amp;TEXT('Data Entry Tab'!AA121,"m/d/yyyy"),"")&amp;"        "&amp;TEXT('Data Entry Tab'!AB121/10,"0.0")&amp; " CEUs;")</f>
        <v/>
      </c>
      <c r="L121" t="str">
        <f>IF(OR(ISBLANK('Data Entry Tab'!AD121)),"",'Data Entry Tab'!AC121&amp;"        "&amp;TEXT('Data Entry Tab'!AD121,"m/d/yyyy")&amp;IF('Data Entry Tab'!AE121&lt;&gt;""," - "&amp;TEXT('Data Entry Tab'!AE121,"m/d/yyyy"),"")&amp;"        "&amp;TEXT('Data Entry Tab'!AF121/10,"0.0")&amp; " CEUs;")</f>
        <v/>
      </c>
      <c r="M121" t="str">
        <f>IF(OR(ISBLANK('Data Entry Tab'!AH121)),"",'Data Entry Tab'!AG121&amp;"        "&amp;TEXT('Data Entry Tab'!AH121,"m/d/yyyy")&amp;IF('Data Entry Tab'!AI121&lt;&gt;""," - "&amp;TEXT('Data Entry Tab'!AI121,"m/d/yyyy"),"")&amp;"        "&amp;TEXT('Data Entry Tab'!AJ121/10,"0.0")&amp; " CEUs;")</f>
        <v/>
      </c>
      <c r="N121" t="str">
        <f>IF(OR(ISBLANK('Data Entry Tab'!AL121)),"",'Data Entry Tab'!AK121&amp;"        "&amp;TEXT('Data Entry Tab'!AL121,"m/d/yyyy")&amp;IF('Data Entry Tab'!AM121&lt;&gt;""," - "&amp;TEXT('Data Entry Tab'!AM121,"m/d/yyyy"),"")&amp;"        "&amp;TEXT('Data Entry Tab'!AN121/10,"0.0")&amp; " CEUs;")</f>
        <v/>
      </c>
      <c r="O121" t="str">
        <f>IF(OR(ISBLANK('Data Entry Tab'!AP121)),"",'Data Entry Tab'!AO121&amp;"        "&amp;TEXT('Data Entry Tab'!AP121,"m/d/yyyy")&amp;IF('Data Entry Tab'!AQ121&lt;&gt;""," - "&amp;TEXT('Data Entry Tab'!AQ121,"m/d/yyyy"),"")&amp;"        "&amp;TEXT('Data Entry Tab'!AR121/10,"0.0")&amp; " CEUs;")</f>
        <v/>
      </c>
      <c r="Q121" t="str">
        <f>IF(OR(ISBLANK('Data Entry Tab'!D121)),"",CONCATENATE(F121,G121,H121,I121,J121,K121,L121,M121,N121,O121))</f>
        <v/>
      </c>
      <c r="R121" t="str">
        <f t="shared" si="18"/>
        <v/>
      </c>
      <c r="T121" t="str">
        <f t="shared" si="32"/>
        <v/>
      </c>
      <c r="U121" t="str">
        <f t="shared" si="32"/>
        <v/>
      </c>
      <c r="V121" t="str">
        <f t="shared" si="32"/>
        <v/>
      </c>
      <c r="W121" t="str">
        <f t="shared" si="32"/>
        <v/>
      </c>
      <c r="X121" t="str">
        <f t="shared" si="35"/>
        <v/>
      </c>
      <c r="Y121" t="str">
        <f t="shared" si="33"/>
        <v/>
      </c>
      <c r="Z121" t="str">
        <f t="shared" si="33"/>
        <v/>
      </c>
      <c r="AA121" t="str">
        <f t="shared" si="33"/>
        <v/>
      </c>
      <c r="AB121" t="str">
        <f t="shared" si="33"/>
        <v/>
      </c>
      <c r="AC121" t="str">
        <f t="shared" si="34"/>
        <v/>
      </c>
      <c r="AE121" t="str">
        <f t="shared" si="31"/>
        <v/>
      </c>
      <c r="AF121" t="str">
        <f t="shared" si="21"/>
        <v/>
      </c>
      <c r="AG121" t="str">
        <f t="shared" si="22"/>
        <v/>
      </c>
      <c r="AH121" t="str">
        <f t="shared" si="23"/>
        <v/>
      </c>
      <c r="AI121" t="str">
        <f t="shared" si="24"/>
        <v/>
      </c>
      <c r="AJ121" t="str">
        <f t="shared" si="25"/>
        <v/>
      </c>
      <c r="AK121" t="str">
        <f t="shared" si="26"/>
        <v/>
      </c>
      <c r="AL121" t="str">
        <f t="shared" si="27"/>
        <v/>
      </c>
      <c r="AM121" t="str">
        <f t="shared" si="28"/>
        <v/>
      </c>
      <c r="AN121" t="str">
        <f t="shared" si="29"/>
        <v/>
      </c>
    </row>
    <row r="122" spans="1:40" x14ac:dyDescent="0.25">
      <c r="A122" s="4" t="str">
        <f>IF(OR(ISBLANK('Data Entry Tab'!A122)),"",'Data Entry Tab'!A122)</f>
        <v/>
      </c>
      <c r="B122" t="str">
        <f>IF(OR(ISBLANK('Data Entry Tab'!B122)),"",'Data Entry Tab'!B122)</f>
        <v/>
      </c>
      <c r="C122" t="str">
        <f>IF(OR(ISBLANK('Data Entry Tab'!C122)),"",'Data Entry Tab'!C122)</f>
        <v/>
      </c>
      <c r="D122" t="str">
        <f>IF(OR(ISBLANK('Data Entry Tab'!D122)),"",'Data Entry Tab'!D122)</f>
        <v/>
      </c>
      <c r="F122" t="str">
        <f>IF(OR(ISBLANK('Data Entry Tab'!F122)),"",'Data Entry Tab'!E122&amp;"        "&amp;TEXT('Data Entry Tab'!F122,"m/d/yyyy")&amp;IF('Data Entry Tab'!G122&lt;&gt;""," - "&amp;TEXT('Data Entry Tab'!G122,"m/d/yyyy"),"")&amp;"        "&amp;TEXT('Data Entry Tab'!H122/10,"0.0")&amp; " CEUs;")</f>
        <v/>
      </c>
      <c r="G122" t="str">
        <f>IF(OR(ISBLANK('Data Entry Tab'!J122)),"",'Data Entry Tab'!I122&amp;"        "&amp;TEXT('Data Entry Tab'!J122,"m/d/yyyy")&amp;IF('Data Entry Tab'!K122&lt;&gt;""," - "&amp;TEXT('Data Entry Tab'!K122,"m/d/yyyy"),"")&amp;"        "&amp;TEXT('Data Entry Tab'!L122/10,"0.0")&amp; " CEUs;")</f>
        <v/>
      </c>
      <c r="H122" t="str">
        <f>IF(OR(ISBLANK('Data Entry Tab'!N122)),"",'Data Entry Tab'!M122&amp;"        "&amp;TEXT('Data Entry Tab'!N122,"m/d/yyyy")&amp;IF('Data Entry Tab'!O122&lt;&gt;""," - "&amp;TEXT('Data Entry Tab'!O122,"m/d/yyyy"),"")&amp;"        "&amp;TEXT('Data Entry Tab'!P122/10,"0.0")&amp; " CEUs;")</f>
        <v/>
      </c>
      <c r="I122" t="str">
        <f>IF(OR(ISBLANK('Data Entry Tab'!R122)),"",'Data Entry Tab'!Q122&amp;"        "&amp;TEXT('Data Entry Tab'!R122,"m/d/yyyy")&amp;IF('Data Entry Tab'!S122&lt;&gt;""," - "&amp;TEXT('Data Entry Tab'!S122,"m/d/yyyy"),"")&amp;"        "&amp;TEXT('Data Entry Tab'!T122/10,"0.0")&amp; " CEUs;")</f>
        <v/>
      </c>
      <c r="J122" t="str">
        <f>IF(OR(ISBLANK('Data Entry Tab'!V122)),"",'Data Entry Tab'!U122&amp;"        "&amp;TEXT('Data Entry Tab'!V122,"m/d/yyyy")&amp;IF('Data Entry Tab'!W122&lt;&gt;""," - "&amp;TEXT('Data Entry Tab'!W122,"m/d/yyyy"),"")&amp;"        "&amp;TEXT('Data Entry Tab'!X122/10,"0.0")&amp; " CEUs;")</f>
        <v/>
      </c>
      <c r="K122" t="str">
        <f>IF(OR(ISBLANK('Data Entry Tab'!Z122)),"",'Data Entry Tab'!Y122&amp;"        "&amp;TEXT('Data Entry Tab'!Z122,"m/d/yyyy")&amp;IF('Data Entry Tab'!AA122&lt;&gt;""," - "&amp;TEXT('Data Entry Tab'!AA122,"m/d/yyyy"),"")&amp;"        "&amp;TEXT('Data Entry Tab'!AB122/10,"0.0")&amp; " CEUs;")</f>
        <v/>
      </c>
      <c r="L122" t="str">
        <f>IF(OR(ISBLANK('Data Entry Tab'!AD122)),"",'Data Entry Tab'!AC122&amp;"        "&amp;TEXT('Data Entry Tab'!AD122,"m/d/yyyy")&amp;IF('Data Entry Tab'!AE122&lt;&gt;""," - "&amp;TEXT('Data Entry Tab'!AE122,"m/d/yyyy"),"")&amp;"        "&amp;TEXT('Data Entry Tab'!AF122/10,"0.0")&amp; " CEUs;")</f>
        <v/>
      </c>
      <c r="M122" t="str">
        <f>IF(OR(ISBLANK('Data Entry Tab'!AH122)),"",'Data Entry Tab'!AG122&amp;"        "&amp;TEXT('Data Entry Tab'!AH122,"m/d/yyyy")&amp;IF('Data Entry Tab'!AI122&lt;&gt;""," - "&amp;TEXT('Data Entry Tab'!AI122,"m/d/yyyy"),"")&amp;"        "&amp;TEXT('Data Entry Tab'!AJ122/10,"0.0")&amp; " CEUs;")</f>
        <v/>
      </c>
      <c r="N122" t="str">
        <f>IF(OR(ISBLANK('Data Entry Tab'!AL122)),"",'Data Entry Tab'!AK122&amp;"        "&amp;TEXT('Data Entry Tab'!AL122,"m/d/yyyy")&amp;IF('Data Entry Tab'!AM122&lt;&gt;""," - "&amp;TEXT('Data Entry Tab'!AM122,"m/d/yyyy"),"")&amp;"        "&amp;TEXT('Data Entry Tab'!AN122/10,"0.0")&amp; " CEUs;")</f>
        <v/>
      </c>
      <c r="O122" t="str">
        <f>IF(OR(ISBLANK('Data Entry Tab'!AP122)),"",'Data Entry Tab'!AO122&amp;"        "&amp;TEXT('Data Entry Tab'!AP122,"m/d/yyyy")&amp;IF('Data Entry Tab'!AQ122&lt;&gt;""," - "&amp;TEXT('Data Entry Tab'!AQ122,"m/d/yyyy"),"")&amp;"        "&amp;TEXT('Data Entry Tab'!AR122/10,"0.0")&amp; " CEUs;")</f>
        <v/>
      </c>
      <c r="Q122" t="str">
        <f>IF(OR(ISBLANK('Data Entry Tab'!D122)),"",CONCATENATE(F122,G122,H122,I122,J122,K122,L122,M122,N122,O122))</f>
        <v/>
      </c>
      <c r="R122" t="str">
        <f t="shared" si="18"/>
        <v/>
      </c>
      <c r="T122" t="str">
        <f t="shared" si="32"/>
        <v/>
      </c>
      <c r="U122" t="str">
        <f t="shared" si="32"/>
        <v/>
      </c>
      <c r="V122" t="str">
        <f t="shared" si="32"/>
        <v/>
      </c>
      <c r="W122" t="str">
        <f t="shared" si="32"/>
        <v/>
      </c>
      <c r="X122" t="str">
        <f t="shared" si="35"/>
        <v/>
      </c>
      <c r="Y122" t="str">
        <f t="shared" si="33"/>
        <v/>
      </c>
      <c r="Z122" t="str">
        <f t="shared" si="33"/>
        <v/>
      </c>
      <c r="AA122" t="str">
        <f t="shared" si="33"/>
        <v/>
      </c>
      <c r="AB122" t="str">
        <f t="shared" si="33"/>
        <v/>
      </c>
      <c r="AC122" t="str">
        <f t="shared" si="34"/>
        <v/>
      </c>
      <c r="AE122" t="str">
        <f t="shared" si="31"/>
        <v/>
      </c>
      <c r="AF122" t="str">
        <f t="shared" si="21"/>
        <v/>
      </c>
      <c r="AG122" t="str">
        <f t="shared" si="22"/>
        <v/>
      </c>
      <c r="AH122" t="str">
        <f t="shared" si="23"/>
        <v/>
      </c>
      <c r="AI122" t="str">
        <f t="shared" si="24"/>
        <v/>
      </c>
      <c r="AJ122" t="str">
        <f t="shared" si="25"/>
        <v/>
      </c>
      <c r="AK122" t="str">
        <f t="shared" si="26"/>
        <v/>
      </c>
      <c r="AL122" t="str">
        <f t="shared" si="27"/>
        <v/>
      </c>
      <c r="AM122" t="str">
        <f t="shared" si="28"/>
        <v/>
      </c>
      <c r="AN122" t="str">
        <f t="shared" si="29"/>
        <v/>
      </c>
    </row>
    <row r="123" spans="1:40" x14ac:dyDescent="0.25">
      <c r="A123" s="4" t="str">
        <f>IF(OR(ISBLANK('Data Entry Tab'!A123)),"",'Data Entry Tab'!A123)</f>
        <v/>
      </c>
      <c r="B123" t="str">
        <f>IF(OR(ISBLANK('Data Entry Tab'!B123)),"",'Data Entry Tab'!B123)</f>
        <v/>
      </c>
      <c r="C123" t="str">
        <f>IF(OR(ISBLANK('Data Entry Tab'!C123)),"",'Data Entry Tab'!C123)</f>
        <v/>
      </c>
      <c r="D123" t="str">
        <f>IF(OR(ISBLANK('Data Entry Tab'!D123)),"",'Data Entry Tab'!D123)</f>
        <v/>
      </c>
      <c r="F123" t="str">
        <f>IF(OR(ISBLANK('Data Entry Tab'!F123)),"",'Data Entry Tab'!E123&amp;"        "&amp;TEXT('Data Entry Tab'!F123,"m/d/yyyy")&amp;IF('Data Entry Tab'!G123&lt;&gt;""," - "&amp;TEXT('Data Entry Tab'!G123,"m/d/yyyy"),"")&amp;"        "&amp;TEXT('Data Entry Tab'!H123/10,"0.0")&amp; " CEUs;")</f>
        <v/>
      </c>
      <c r="G123" t="str">
        <f>IF(OR(ISBLANK('Data Entry Tab'!J123)),"",'Data Entry Tab'!I123&amp;"        "&amp;TEXT('Data Entry Tab'!J123,"m/d/yyyy")&amp;IF('Data Entry Tab'!K123&lt;&gt;""," - "&amp;TEXT('Data Entry Tab'!K123,"m/d/yyyy"),"")&amp;"        "&amp;TEXT('Data Entry Tab'!L123/10,"0.0")&amp; " CEUs;")</f>
        <v/>
      </c>
      <c r="H123" t="str">
        <f>IF(OR(ISBLANK('Data Entry Tab'!N123)),"",'Data Entry Tab'!M123&amp;"        "&amp;TEXT('Data Entry Tab'!N123,"m/d/yyyy")&amp;IF('Data Entry Tab'!O123&lt;&gt;""," - "&amp;TEXT('Data Entry Tab'!O123,"m/d/yyyy"),"")&amp;"        "&amp;TEXT('Data Entry Tab'!P123/10,"0.0")&amp; " CEUs;")</f>
        <v/>
      </c>
      <c r="I123" t="str">
        <f>IF(OR(ISBLANK('Data Entry Tab'!R123)),"",'Data Entry Tab'!Q123&amp;"        "&amp;TEXT('Data Entry Tab'!R123,"m/d/yyyy")&amp;IF('Data Entry Tab'!S123&lt;&gt;""," - "&amp;TEXT('Data Entry Tab'!S123,"m/d/yyyy"),"")&amp;"        "&amp;TEXT('Data Entry Tab'!T123/10,"0.0")&amp; " CEUs;")</f>
        <v/>
      </c>
      <c r="J123" t="str">
        <f>IF(OR(ISBLANK('Data Entry Tab'!V123)),"",'Data Entry Tab'!U123&amp;"        "&amp;TEXT('Data Entry Tab'!V123,"m/d/yyyy")&amp;IF('Data Entry Tab'!W123&lt;&gt;""," - "&amp;TEXT('Data Entry Tab'!W123,"m/d/yyyy"),"")&amp;"        "&amp;TEXT('Data Entry Tab'!X123/10,"0.0")&amp; " CEUs;")</f>
        <v/>
      </c>
      <c r="K123" t="str">
        <f>IF(OR(ISBLANK('Data Entry Tab'!Z123)),"",'Data Entry Tab'!Y123&amp;"        "&amp;TEXT('Data Entry Tab'!Z123,"m/d/yyyy")&amp;IF('Data Entry Tab'!AA123&lt;&gt;""," - "&amp;TEXT('Data Entry Tab'!AA123,"m/d/yyyy"),"")&amp;"        "&amp;TEXT('Data Entry Tab'!AB123/10,"0.0")&amp; " CEUs;")</f>
        <v/>
      </c>
      <c r="L123" t="str">
        <f>IF(OR(ISBLANK('Data Entry Tab'!AD123)),"",'Data Entry Tab'!AC123&amp;"        "&amp;TEXT('Data Entry Tab'!AD123,"m/d/yyyy")&amp;IF('Data Entry Tab'!AE123&lt;&gt;""," - "&amp;TEXT('Data Entry Tab'!AE123,"m/d/yyyy"),"")&amp;"        "&amp;TEXT('Data Entry Tab'!AF123/10,"0.0")&amp; " CEUs;")</f>
        <v/>
      </c>
      <c r="M123" t="str">
        <f>IF(OR(ISBLANK('Data Entry Tab'!AH123)),"",'Data Entry Tab'!AG123&amp;"        "&amp;TEXT('Data Entry Tab'!AH123,"m/d/yyyy")&amp;IF('Data Entry Tab'!AI123&lt;&gt;""," - "&amp;TEXT('Data Entry Tab'!AI123,"m/d/yyyy"),"")&amp;"        "&amp;TEXT('Data Entry Tab'!AJ123/10,"0.0")&amp; " CEUs;")</f>
        <v/>
      </c>
      <c r="N123" t="str">
        <f>IF(OR(ISBLANK('Data Entry Tab'!AL123)),"",'Data Entry Tab'!AK123&amp;"        "&amp;TEXT('Data Entry Tab'!AL123,"m/d/yyyy")&amp;IF('Data Entry Tab'!AM123&lt;&gt;""," - "&amp;TEXT('Data Entry Tab'!AM123,"m/d/yyyy"),"")&amp;"        "&amp;TEXT('Data Entry Tab'!AN123/10,"0.0")&amp; " CEUs;")</f>
        <v/>
      </c>
      <c r="O123" t="str">
        <f>IF(OR(ISBLANK('Data Entry Tab'!AP123)),"",'Data Entry Tab'!AO123&amp;"        "&amp;TEXT('Data Entry Tab'!AP123,"m/d/yyyy")&amp;IF('Data Entry Tab'!AQ123&lt;&gt;""," - "&amp;TEXT('Data Entry Tab'!AQ123,"m/d/yyyy"),"")&amp;"        "&amp;TEXT('Data Entry Tab'!AR123/10,"0.0")&amp; " CEUs;")</f>
        <v/>
      </c>
      <c r="Q123" t="str">
        <f>IF(OR(ISBLANK('Data Entry Tab'!D123)),"",CONCATENATE(F123,G123,H123,I123,J123,K123,L123,M123,N123,O123))</f>
        <v/>
      </c>
      <c r="R123" t="str">
        <f t="shared" si="18"/>
        <v/>
      </c>
      <c r="T123" t="str">
        <f t="shared" si="32"/>
        <v/>
      </c>
      <c r="U123" t="str">
        <f t="shared" si="32"/>
        <v/>
      </c>
      <c r="V123" t="str">
        <f t="shared" si="32"/>
        <v/>
      </c>
      <c r="W123" t="str">
        <f t="shared" si="32"/>
        <v/>
      </c>
      <c r="X123" t="str">
        <f t="shared" si="35"/>
        <v/>
      </c>
      <c r="Y123" t="str">
        <f t="shared" si="33"/>
        <v/>
      </c>
      <c r="Z123" t="str">
        <f t="shared" si="33"/>
        <v/>
      </c>
      <c r="AA123" t="str">
        <f t="shared" si="33"/>
        <v/>
      </c>
      <c r="AB123" t="str">
        <f t="shared" si="33"/>
        <v/>
      </c>
      <c r="AC123" t="str">
        <f t="shared" si="34"/>
        <v/>
      </c>
      <c r="AE123" t="str">
        <f t="shared" si="31"/>
        <v/>
      </c>
      <c r="AF123" t="str">
        <f t="shared" si="21"/>
        <v/>
      </c>
      <c r="AG123" t="str">
        <f t="shared" si="22"/>
        <v/>
      </c>
      <c r="AH123" t="str">
        <f t="shared" si="23"/>
        <v/>
      </c>
      <c r="AI123" t="str">
        <f t="shared" si="24"/>
        <v/>
      </c>
      <c r="AJ123" t="str">
        <f t="shared" si="25"/>
        <v/>
      </c>
      <c r="AK123" t="str">
        <f t="shared" si="26"/>
        <v/>
      </c>
      <c r="AL123" t="str">
        <f t="shared" si="27"/>
        <v/>
      </c>
      <c r="AM123" t="str">
        <f t="shared" si="28"/>
        <v/>
      </c>
      <c r="AN123" t="str">
        <f t="shared" si="29"/>
        <v/>
      </c>
    </row>
    <row r="124" spans="1:40" x14ac:dyDescent="0.25">
      <c r="A124" s="4" t="str">
        <f>IF(OR(ISBLANK('Data Entry Tab'!A124)),"",'Data Entry Tab'!A124)</f>
        <v/>
      </c>
      <c r="B124" t="str">
        <f>IF(OR(ISBLANK('Data Entry Tab'!B124)),"",'Data Entry Tab'!B124)</f>
        <v/>
      </c>
      <c r="C124" t="str">
        <f>IF(OR(ISBLANK('Data Entry Tab'!C124)),"",'Data Entry Tab'!C124)</f>
        <v/>
      </c>
      <c r="D124" t="str">
        <f>IF(OR(ISBLANK('Data Entry Tab'!D124)),"",'Data Entry Tab'!D124)</f>
        <v/>
      </c>
      <c r="F124" t="str">
        <f>IF(OR(ISBLANK('Data Entry Tab'!F124)),"",'Data Entry Tab'!E124&amp;"        "&amp;TEXT('Data Entry Tab'!F124,"m/d/yyyy")&amp;IF('Data Entry Tab'!G124&lt;&gt;""," - "&amp;TEXT('Data Entry Tab'!G124,"m/d/yyyy"),"")&amp;"        "&amp;TEXT('Data Entry Tab'!H124/10,"0.0")&amp; " CEUs;")</f>
        <v/>
      </c>
      <c r="G124" t="str">
        <f>IF(OR(ISBLANK('Data Entry Tab'!J124)),"",'Data Entry Tab'!I124&amp;"        "&amp;TEXT('Data Entry Tab'!J124,"m/d/yyyy")&amp;IF('Data Entry Tab'!K124&lt;&gt;""," - "&amp;TEXT('Data Entry Tab'!K124,"m/d/yyyy"),"")&amp;"        "&amp;TEXT('Data Entry Tab'!L124/10,"0.0")&amp; " CEUs;")</f>
        <v/>
      </c>
      <c r="H124" t="str">
        <f>IF(OR(ISBLANK('Data Entry Tab'!N124)),"",'Data Entry Tab'!M124&amp;"        "&amp;TEXT('Data Entry Tab'!N124,"m/d/yyyy")&amp;IF('Data Entry Tab'!O124&lt;&gt;""," - "&amp;TEXT('Data Entry Tab'!O124,"m/d/yyyy"),"")&amp;"        "&amp;TEXT('Data Entry Tab'!P124/10,"0.0")&amp; " CEUs;")</f>
        <v/>
      </c>
      <c r="I124" t="str">
        <f>IF(OR(ISBLANK('Data Entry Tab'!R124)),"",'Data Entry Tab'!Q124&amp;"        "&amp;TEXT('Data Entry Tab'!R124,"m/d/yyyy")&amp;IF('Data Entry Tab'!S124&lt;&gt;""," - "&amp;TEXT('Data Entry Tab'!S124,"m/d/yyyy"),"")&amp;"        "&amp;TEXT('Data Entry Tab'!T124/10,"0.0")&amp; " CEUs;")</f>
        <v/>
      </c>
      <c r="J124" t="str">
        <f>IF(OR(ISBLANK('Data Entry Tab'!V124)),"",'Data Entry Tab'!U124&amp;"        "&amp;TEXT('Data Entry Tab'!V124,"m/d/yyyy")&amp;IF('Data Entry Tab'!W124&lt;&gt;""," - "&amp;TEXT('Data Entry Tab'!W124,"m/d/yyyy"),"")&amp;"        "&amp;TEXT('Data Entry Tab'!X124/10,"0.0")&amp; " CEUs;")</f>
        <v/>
      </c>
      <c r="K124" t="str">
        <f>IF(OR(ISBLANK('Data Entry Tab'!Z124)),"",'Data Entry Tab'!Y124&amp;"        "&amp;TEXT('Data Entry Tab'!Z124,"m/d/yyyy")&amp;IF('Data Entry Tab'!AA124&lt;&gt;""," - "&amp;TEXT('Data Entry Tab'!AA124,"m/d/yyyy"),"")&amp;"        "&amp;TEXT('Data Entry Tab'!AB124/10,"0.0")&amp; " CEUs;")</f>
        <v/>
      </c>
      <c r="L124" t="str">
        <f>IF(OR(ISBLANK('Data Entry Tab'!AD124)),"",'Data Entry Tab'!AC124&amp;"        "&amp;TEXT('Data Entry Tab'!AD124,"m/d/yyyy")&amp;IF('Data Entry Tab'!AE124&lt;&gt;""," - "&amp;TEXT('Data Entry Tab'!AE124,"m/d/yyyy"),"")&amp;"        "&amp;TEXT('Data Entry Tab'!AF124/10,"0.0")&amp; " CEUs;")</f>
        <v/>
      </c>
      <c r="M124" t="str">
        <f>IF(OR(ISBLANK('Data Entry Tab'!AH124)),"",'Data Entry Tab'!AG124&amp;"        "&amp;TEXT('Data Entry Tab'!AH124,"m/d/yyyy")&amp;IF('Data Entry Tab'!AI124&lt;&gt;""," - "&amp;TEXT('Data Entry Tab'!AI124,"m/d/yyyy"),"")&amp;"        "&amp;TEXT('Data Entry Tab'!AJ124/10,"0.0")&amp; " CEUs;")</f>
        <v/>
      </c>
      <c r="N124" t="str">
        <f>IF(OR(ISBLANK('Data Entry Tab'!AL124)),"",'Data Entry Tab'!AK124&amp;"        "&amp;TEXT('Data Entry Tab'!AL124,"m/d/yyyy")&amp;IF('Data Entry Tab'!AM124&lt;&gt;""," - "&amp;TEXT('Data Entry Tab'!AM124,"m/d/yyyy"),"")&amp;"        "&amp;TEXT('Data Entry Tab'!AN124/10,"0.0")&amp; " CEUs;")</f>
        <v/>
      </c>
      <c r="O124" t="str">
        <f>IF(OR(ISBLANK('Data Entry Tab'!AP124)),"",'Data Entry Tab'!AO124&amp;"        "&amp;TEXT('Data Entry Tab'!AP124,"m/d/yyyy")&amp;IF('Data Entry Tab'!AQ124&lt;&gt;""," - "&amp;TEXT('Data Entry Tab'!AQ124,"m/d/yyyy"),"")&amp;"        "&amp;TEXT('Data Entry Tab'!AR124/10,"0.0")&amp; " CEUs;")</f>
        <v/>
      </c>
      <c r="Q124" t="str">
        <f>IF(OR(ISBLANK('Data Entry Tab'!D124)),"",CONCATENATE(F124,G124,H124,I124,J124,K124,L124,M124,N124,O124))</f>
        <v/>
      </c>
      <c r="R124" t="str">
        <f t="shared" si="18"/>
        <v/>
      </c>
      <c r="T124" t="str">
        <f t="shared" si="32"/>
        <v/>
      </c>
      <c r="U124" t="str">
        <f t="shared" si="32"/>
        <v/>
      </c>
      <c r="V124" t="str">
        <f t="shared" si="32"/>
        <v/>
      </c>
      <c r="W124" t="str">
        <f t="shared" si="32"/>
        <v/>
      </c>
      <c r="X124" t="str">
        <f t="shared" si="35"/>
        <v/>
      </c>
      <c r="Y124" t="str">
        <f t="shared" si="33"/>
        <v/>
      </c>
      <c r="Z124" t="str">
        <f t="shared" si="33"/>
        <v/>
      </c>
      <c r="AA124" t="str">
        <f t="shared" si="33"/>
        <v/>
      </c>
      <c r="AB124" t="str">
        <f t="shared" si="33"/>
        <v/>
      </c>
      <c r="AC124" t="str">
        <f t="shared" si="34"/>
        <v/>
      </c>
      <c r="AE124" t="str">
        <f t="shared" si="31"/>
        <v/>
      </c>
      <c r="AF124" t="str">
        <f t="shared" si="21"/>
        <v/>
      </c>
      <c r="AG124" t="str">
        <f t="shared" si="22"/>
        <v/>
      </c>
      <c r="AH124" t="str">
        <f t="shared" si="23"/>
        <v/>
      </c>
      <c r="AI124" t="str">
        <f t="shared" si="24"/>
        <v/>
      </c>
      <c r="AJ124" t="str">
        <f t="shared" si="25"/>
        <v/>
      </c>
      <c r="AK124" t="str">
        <f t="shared" si="26"/>
        <v/>
      </c>
      <c r="AL124" t="str">
        <f t="shared" si="27"/>
        <v/>
      </c>
      <c r="AM124" t="str">
        <f t="shared" si="28"/>
        <v/>
      </c>
      <c r="AN124" t="str">
        <f t="shared" si="29"/>
        <v/>
      </c>
    </row>
    <row r="125" spans="1:40" x14ac:dyDescent="0.25">
      <c r="A125" s="4" t="str">
        <f>IF(OR(ISBLANK('Data Entry Tab'!A125)),"",'Data Entry Tab'!A125)</f>
        <v/>
      </c>
      <c r="B125" t="str">
        <f>IF(OR(ISBLANK('Data Entry Tab'!B125)),"",'Data Entry Tab'!B125)</f>
        <v/>
      </c>
      <c r="C125" t="str">
        <f>IF(OR(ISBLANK('Data Entry Tab'!C125)),"",'Data Entry Tab'!C125)</f>
        <v/>
      </c>
      <c r="D125" t="str">
        <f>IF(OR(ISBLANK('Data Entry Tab'!D125)),"",'Data Entry Tab'!D125)</f>
        <v/>
      </c>
      <c r="F125" t="str">
        <f>IF(OR(ISBLANK('Data Entry Tab'!F125)),"",'Data Entry Tab'!E125&amp;"        "&amp;TEXT('Data Entry Tab'!F125,"m/d/yyyy")&amp;IF('Data Entry Tab'!G125&lt;&gt;""," - "&amp;TEXT('Data Entry Tab'!G125,"m/d/yyyy"),"")&amp;"        "&amp;TEXT('Data Entry Tab'!H125/10,"0.0")&amp; " CEUs;")</f>
        <v/>
      </c>
      <c r="G125" t="str">
        <f>IF(OR(ISBLANK('Data Entry Tab'!J125)),"",'Data Entry Tab'!I125&amp;"        "&amp;TEXT('Data Entry Tab'!J125,"m/d/yyyy")&amp;IF('Data Entry Tab'!K125&lt;&gt;""," - "&amp;TEXT('Data Entry Tab'!K125,"m/d/yyyy"),"")&amp;"        "&amp;TEXT('Data Entry Tab'!L125/10,"0.0")&amp; " CEUs;")</f>
        <v/>
      </c>
      <c r="H125" t="str">
        <f>IF(OR(ISBLANK('Data Entry Tab'!N125)),"",'Data Entry Tab'!M125&amp;"        "&amp;TEXT('Data Entry Tab'!N125,"m/d/yyyy")&amp;IF('Data Entry Tab'!O125&lt;&gt;""," - "&amp;TEXT('Data Entry Tab'!O125,"m/d/yyyy"),"")&amp;"        "&amp;TEXT('Data Entry Tab'!P125/10,"0.0")&amp; " CEUs;")</f>
        <v/>
      </c>
      <c r="I125" t="str">
        <f>IF(OR(ISBLANK('Data Entry Tab'!R125)),"",'Data Entry Tab'!Q125&amp;"        "&amp;TEXT('Data Entry Tab'!R125,"m/d/yyyy")&amp;IF('Data Entry Tab'!S125&lt;&gt;""," - "&amp;TEXT('Data Entry Tab'!S125,"m/d/yyyy"),"")&amp;"        "&amp;TEXT('Data Entry Tab'!T125/10,"0.0")&amp; " CEUs;")</f>
        <v/>
      </c>
      <c r="J125" t="str">
        <f>IF(OR(ISBLANK('Data Entry Tab'!V125)),"",'Data Entry Tab'!U125&amp;"        "&amp;TEXT('Data Entry Tab'!V125,"m/d/yyyy")&amp;IF('Data Entry Tab'!W125&lt;&gt;""," - "&amp;TEXT('Data Entry Tab'!W125,"m/d/yyyy"),"")&amp;"        "&amp;TEXT('Data Entry Tab'!X125/10,"0.0")&amp; " CEUs;")</f>
        <v/>
      </c>
      <c r="K125" t="str">
        <f>IF(OR(ISBLANK('Data Entry Tab'!Z125)),"",'Data Entry Tab'!Y125&amp;"        "&amp;TEXT('Data Entry Tab'!Z125,"m/d/yyyy")&amp;IF('Data Entry Tab'!AA125&lt;&gt;""," - "&amp;TEXT('Data Entry Tab'!AA125,"m/d/yyyy"),"")&amp;"        "&amp;TEXT('Data Entry Tab'!AB125/10,"0.0")&amp; " CEUs;")</f>
        <v/>
      </c>
      <c r="L125" t="str">
        <f>IF(OR(ISBLANK('Data Entry Tab'!AD125)),"",'Data Entry Tab'!AC125&amp;"        "&amp;TEXT('Data Entry Tab'!AD125,"m/d/yyyy")&amp;IF('Data Entry Tab'!AE125&lt;&gt;""," - "&amp;TEXT('Data Entry Tab'!AE125,"m/d/yyyy"),"")&amp;"        "&amp;TEXT('Data Entry Tab'!AF125/10,"0.0")&amp; " CEUs;")</f>
        <v/>
      </c>
      <c r="M125" t="str">
        <f>IF(OR(ISBLANK('Data Entry Tab'!AH125)),"",'Data Entry Tab'!AG125&amp;"        "&amp;TEXT('Data Entry Tab'!AH125,"m/d/yyyy")&amp;IF('Data Entry Tab'!AI125&lt;&gt;""," - "&amp;TEXT('Data Entry Tab'!AI125,"m/d/yyyy"),"")&amp;"        "&amp;TEXT('Data Entry Tab'!AJ125/10,"0.0")&amp; " CEUs;")</f>
        <v/>
      </c>
      <c r="N125" t="str">
        <f>IF(OR(ISBLANK('Data Entry Tab'!AL125)),"",'Data Entry Tab'!AK125&amp;"        "&amp;TEXT('Data Entry Tab'!AL125,"m/d/yyyy")&amp;IF('Data Entry Tab'!AM125&lt;&gt;""," - "&amp;TEXT('Data Entry Tab'!AM125,"m/d/yyyy"),"")&amp;"        "&amp;TEXT('Data Entry Tab'!AN125/10,"0.0")&amp; " CEUs;")</f>
        <v/>
      </c>
      <c r="O125" t="str">
        <f>IF(OR(ISBLANK('Data Entry Tab'!AP125)),"",'Data Entry Tab'!AO125&amp;"        "&amp;TEXT('Data Entry Tab'!AP125,"m/d/yyyy")&amp;IF('Data Entry Tab'!AQ125&lt;&gt;""," - "&amp;TEXT('Data Entry Tab'!AQ125,"m/d/yyyy"),"")&amp;"        "&amp;TEXT('Data Entry Tab'!AR125/10,"0.0")&amp; " CEUs;")</f>
        <v/>
      </c>
      <c r="Q125" t="str">
        <f>IF(OR(ISBLANK('Data Entry Tab'!D125)),"",CONCATENATE(F125,G125,H125,I125,J125,K125,L125,M125,N125,O125))</f>
        <v/>
      </c>
      <c r="R125" t="str">
        <f t="shared" si="18"/>
        <v/>
      </c>
      <c r="T125" t="str">
        <f t="shared" si="32"/>
        <v/>
      </c>
      <c r="U125" t="str">
        <f t="shared" si="32"/>
        <v/>
      </c>
      <c r="V125" t="str">
        <f t="shared" si="32"/>
        <v/>
      </c>
      <c r="W125" t="str">
        <f t="shared" si="32"/>
        <v/>
      </c>
      <c r="X125" t="str">
        <f t="shared" si="35"/>
        <v/>
      </c>
      <c r="Y125" t="str">
        <f t="shared" si="33"/>
        <v/>
      </c>
      <c r="Z125" t="str">
        <f t="shared" si="33"/>
        <v/>
      </c>
      <c r="AA125" t="str">
        <f t="shared" si="33"/>
        <v/>
      </c>
      <c r="AB125" t="str">
        <f t="shared" si="33"/>
        <v/>
      </c>
      <c r="AC125" t="str">
        <f t="shared" si="34"/>
        <v/>
      </c>
      <c r="AE125" t="str">
        <f t="shared" si="31"/>
        <v/>
      </c>
      <c r="AF125" t="str">
        <f t="shared" si="21"/>
        <v/>
      </c>
      <c r="AG125" t="str">
        <f t="shared" si="22"/>
        <v/>
      </c>
      <c r="AH125" t="str">
        <f t="shared" si="23"/>
        <v/>
      </c>
      <c r="AI125" t="str">
        <f t="shared" si="24"/>
        <v/>
      </c>
      <c r="AJ125" t="str">
        <f t="shared" si="25"/>
        <v/>
      </c>
      <c r="AK125" t="str">
        <f t="shared" si="26"/>
        <v/>
      </c>
      <c r="AL125" t="str">
        <f t="shared" si="27"/>
        <v/>
      </c>
      <c r="AM125" t="str">
        <f t="shared" si="28"/>
        <v/>
      </c>
      <c r="AN125" t="str">
        <f t="shared" si="29"/>
        <v/>
      </c>
    </row>
    <row r="126" spans="1:40" x14ac:dyDescent="0.25">
      <c r="A126" s="4" t="str">
        <f>IF(OR(ISBLANK('Data Entry Tab'!A126)),"",'Data Entry Tab'!A126)</f>
        <v/>
      </c>
      <c r="B126" t="str">
        <f>IF(OR(ISBLANK('Data Entry Tab'!B126)),"",'Data Entry Tab'!B126)</f>
        <v/>
      </c>
      <c r="C126" t="str">
        <f>IF(OR(ISBLANK('Data Entry Tab'!C126)),"",'Data Entry Tab'!C126)</f>
        <v/>
      </c>
      <c r="D126" t="str">
        <f>IF(OR(ISBLANK('Data Entry Tab'!D126)),"",'Data Entry Tab'!D126)</f>
        <v/>
      </c>
      <c r="F126" t="str">
        <f>IF(OR(ISBLANK('Data Entry Tab'!F126)),"",'Data Entry Tab'!E126&amp;"        "&amp;TEXT('Data Entry Tab'!F126,"m/d/yyyy")&amp;IF('Data Entry Tab'!G126&lt;&gt;""," - "&amp;TEXT('Data Entry Tab'!G126,"m/d/yyyy"),"")&amp;"        "&amp;TEXT('Data Entry Tab'!H126/10,"0.0")&amp; " CEUs;")</f>
        <v/>
      </c>
      <c r="G126" t="str">
        <f>IF(OR(ISBLANK('Data Entry Tab'!J126)),"",'Data Entry Tab'!I126&amp;"        "&amp;TEXT('Data Entry Tab'!J126,"m/d/yyyy")&amp;IF('Data Entry Tab'!K126&lt;&gt;""," - "&amp;TEXT('Data Entry Tab'!K126,"m/d/yyyy"),"")&amp;"        "&amp;TEXT('Data Entry Tab'!L126/10,"0.0")&amp; " CEUs;")</f>
        <v/>
      </c>
      <c r="H126" t="str">
        <f>IF(OR(ISBLANK('Data Entry Tab'!N126)),"",'Data Entry Tab'!M126&amp;"        "&amp;TEXT('Data Entry Tab'!N126,"m/d/yyyy")&amp;IF('Data Entry Tab'!O126&lt;&gt;""," - "&amp;TEXT('Data Entry Tab'!O126,"m/d/yyyy"),"")&amp;"        "&amp;TEXT('Data Entry Tab'!P126/10,"0.0")&amp; " CEUs;")</f>
        <v/>
      </c>
      <c r="I126" t="str">
        <f>IF(OR(ISBLANK('Data Entry Tab'!R126)),"",'Data Entry Tab'!Q126&amp;"        "&amp;TEXT('Data Entry Tab'!R126,"m/d/yyyy")&amp;IF('Data Entry Tab'!S126&lt;&gt;""," - "&amp;TEXT('Data Entry Tab'!S126,"m/d/yyyy"),"")&amp;"        "&amp;TEXT('Data Entry Tab'!T126/10,"0.0")&amp; " CEUs;")</f>
        <v/>
      </c>
      <c r="J126" t="str">
        <f>IF(OR(ISBLANK('Data Entry Tab'!V126)),"",'Data Entry Tab'!U126&amp;"        "&amp;TEXT('Data Entry Tab'!V126,"m/d/yyyy")&amp;IF('Data Entry Tab'!W126&lt;&gt;""," - "&amp;TEXT('Data Entry Tab'!W126,"m/d/yyyy"),"")&amp;"        "&amp;TEXT('Data Entry Tab'!X126/10,"0.0")&amp; " CEUs;")</f>
        <v/>
      </c>
      <c r="K126" t="str">
        <f>IF(OR(ISBLANK('Data Entry Tab'!Z126)),"",'Data Entry Tab'!Y126&amp;"        "&amp;TEXT('Data Entry Tab'!Z126,"m/d/yyyy")&amp;IF('Data Entry Tab'!AA126&lt;&gt;""," - "&amp;TEXT('Data Entry Tab'!AA126,"m/d/yyyy"),"")&amp;"        "&amp;TEXT('Data Entry Tab'!AB126/10,"0.0")&amp; " CEUs;")</f>
        <v/>
      </c>
      <c r="L126" t="str">
        <f>IF(OR(ISBLANK('Data Entry Tab'!AD126)),"",'Data Entry Tab'!AC126&amp;"        "&amp;TEXT('Data Entry Tab'!AD126,"m/d/yyyy")&amp;IF('Data Entry Tab'!AE126&lt;&gt;""," - "&amp;TEXT('Data Entry Tab'!AE126,"m/d/yyyy"),"")&amp;"        "&amp;TEXT('Data Entry Tab'!AF126/10,"0.0")&amp; " CEUs;")</f>
        <v/>
      </c>
      <c r="M126" t="str">
        <f>IF(OR(ISBLANK('Data Entry Tab'!AH126)),"",'Data Entry Tab'!AG126&amp;"        "&amp;TEXT('Data Entry Tab'!AH126,"m/d/yyyy")&amp;IF('Data Entry Tab'!AI126&lt;&gt;""," - "&amp;TEXT('Data Entry Tab'!AI126,"m/d/yyyy"),"")&amp;"        "&amp;TEXT('Data Entry Tab'!AJ126/10,"0.0")&amp; " CEUs;")</f>
        <v/>
      </c>
      <c r="N126" t="str">
        <f>IF(OR(ISBLANK('Data Entry Tab'!AL126)),"",'Data Entry Tab'!AK126&amp;"        "&amp;TEXT('Data Entry Tab'!AL126,"m/d/yyyy")&amp;IF('Data Entry Tab'!AM126&lt;&gt;""," - "&amp;TEXT('Data Entry Tab'!AM126,"m/d/yyyy"),"")&amp;"        "&amp;TEXT('Data Entry Tab'!AN126/10,"0.0")&amp; " CEUs;")</f>
        <v/>
      </c>
      <c r="O126" t="str">
        <f>IF(OR(ISBLANK('Data Entry Tab'!AP126)),"",'Data Entry Tab'!AO126&amp;"        "&amp;TEXT('Data Entry Tab'!AP126,"m/d/yyyy")&amp;IF('Data Entry Tab'!AQ126&lt;&gt;""," - "&amp;TEXT('Data Entry Tab'!AQ126,"m/d/yyyy"),"")&amp;"        "&amp;TEXT('Data Entry Tab'!AR126/10,"0.0")&amp; " CEUs;")</f>
        <v/>
      </c>
      <c r="Q126" t="str">
        <f>IF(OR(ISBLANK('Data Entry Tab'!D126)),"",CONCATENATE(F126,G126,H126,I126,J126,K126,L126,M126,N126,O126))</f>
        <v/>
      </c>
      <c r="R126" t="str">
        <f t="shared" si="18"/>
        <v/>
      </c>
      <c r="T126" t="str">
        <f t="shared" si="32"/>
        <v/>
      </c>
      <c r="U126" t="str">
        <f t="shared" si="32"/>
        <v/>
      </c>
      <c r="V126" t="str">
        <f t="shared" si="32"/>
        <v/>
      </c>
      <c r="W126" t="str">
        <f t="shared" si="32"/>
        <v/>
      </c>
      <c r="X126" t="str">
        <f t="shared" si="35"/>
        <v/>
      </c>
      <c r="Y126" t="str">
        <f t="shared" si="33"/>
        <v/>
      </c>
      <c r="Z126" t="str">
        <f t="shared" si="33"/>
        <v/>
      </c>
      <c r="AA126" t="str">
        <f t="shared" si="33"/>
        <v/>
      </c>
      <c r="AB126" t="str">
        <f t="shared" si="33"/>
        <v/>
      </c>
      <c r="AC126" t="str">
        <f t="shared" si="34"/>
        <v/>
      </c>
      <c r="AE126" t="str">
        <f t="shared" si="31"/>
        <v/>
      </c>
      <c r="AF126" t="str">
        <f t="shared" si="21"/>
        <v/>
      </c>
      <c r="AG126" t="str">
        <f t="shared" si="22"/>
        <v/>
      </c>
      <c r="AH126" t="str">
        <f t="shared" si="23"/>
        <v/>
      </c>
      <c r="AI126" t="str">
        <f t="shared" si="24"/>
        <v/>
      </c>
      <c r="AJ126" t="str">
        <f t="shared" si="25"/>
        <v/>
      </c>
      <c r="AK126" t="str">
        <f t="shared" si="26"/>
        <v/>
      </c>
      <c r="AL126" t="str">
        <f t="shared" si="27"/>
        <v/>
      </c>
      <c r="AM126" t="str">
        <f t="shared" si="28"/>
        <v/>
      </c>
      <c r="AN126" t="str">
        <f t="shared" si="29"/>
        <v/>
      </c>
    </row>
    <row r="127" spans="1:40" x14ac:dyDescent="0.25">
      <c r="A127" s="4" t="str">
        <f>IF(OR(ISBLANK('Data Entry Tab'!A127)),"",'Data Entry Tab'!A127)</f>
        <v/>
      </c>
      <c r="B127" t="str">
        <f>IF(OR(ISBLANK('Data Entry Tab'!B127)),"",'Data Entry Tab'!B127)</f>
        <v/>
      </c>
      <c r="C127" t="str">
        <f>IF(OR(ISBLANK('Data Entry Tab'!C127)),"",'Data Entry Tab'!C127)</f>
        <v/>
      </c>
      <c r="D127" t="str">
        <f>IF(OR(ISBLANK('Data Entry Tab'!D127)),"",'Data Entry Tab'!D127)</f>
        <v/>
      </c>
      <c r="F127" t="str">
        <f>IF(OR(ISBLANK('Data Entry Tab'!F127)),"",'Data Entry Tab'!E127&amp;"        "&amp;TEXT('Data Entry Tab'!F127,"m/d/yyyy")&amp;IF('Data Entry Tab'!G127&lt;&gt;""," - "&amp;TEXT('Data Entry Tab'!G127,"m/d/yyyy"),"")&amp;"        "&amp;TEXT('Data Entry Tab'!H127/10,"0.0")&amp; " CEUs;")</f>
        <v/>
      </c>
      <c r="G127" t="str">
        <f>IF(OR(ISBLANK('Data Entry Tab'!J127)),"",'Data Entry Tab'!I127&amp;"        "&amp;TEXT('Data Entry Tab'!J127,"m/d/yyyy")&amp;IF('Data Entry Tab'!K127&lt;&gt;""," - "&amp;TEXT('Data Entry Tab'!K127,"m/d/yyyy"),"")&amp;"        "&amp;TEXT('Data Entry Tab'!L127/10,"0.0")&amp; " CEUs;")</f>
        <v/>
      </c>
      <c r="H127" t="str">
        <f>IF(OR(ISBLANK('Data Entry Tab'!N127)),"",'Data Entry Tab'!M127&amp;"        "&amp;TEXT('Data Entry Tab'!N127,"m/d/yyyy")&amp;IF('Data Entry Tab'!O127&lt;&gt;""," - "&amp;TEXT('Data Entry Tab'!O127,"m/d/yyyy"),"")&amp;"        "&amp;TEXT('Data Entry Tab'!P127/10,"0.0")&amp; " CEUs;")</f>
        <v/>
      </c>
      <c r="I127" t="str">
        <f>IF(OR(ISBLANK('Data Entry Tab'!R127)),"",'Data Entry Tab'!Q127&amp;"        "&amp;TEXT('Data Entry Tab'!R127,"m/d/yyyy")&amp;IF('Data Entry Tab'!S127&lt;&gt;""," - "&amp;TEXT('Data Entry Tab'!S127,"m/d/yyyy"),"")&amp;"        "&amp;TEXT('Data Entry Tab'!T127/10,"0.0")&amp; " CEUs;")</f>
        <v/>
      </c>
      <c r="J127" t="str">
        <f>IF(OR(ISBLANK('Data Entry Tab'!V127)),"",'Data Entry Tab'!U127&amp;"        "&amp;TEXT('Data Entry Tab'!V127,"m/d/yyyy")&amp;IF('Data Entry Tab'!W127&lt;&gt;""," - "&amp;TEXT('Data Entry Tab'!W127,"m/d/yyyy"),"")&amp;"        "&amp;TEXT('Data Entry Tab'!X127/10,"0.0")&amp; " CEUs;")</f>
        <v/>
      </c>
      <c r="K127" t="str">
        <f>IF(OR(ISBLANK('Data Entry Tab'!Z127)),"",'Data Entry Tab'!Y127&amp;"        "&amp;TEXT('Data Entry Tab'!Z127,"m/d/yyyy")&amp;IF('Data Entry Tab'!AA127&lt;&gt;""," - "&amp;TEXT('Data Entry Tab'!AA127,"m/d/yyyy"),"")&amp;"        "&amp;TEXT('Data Entry Tab'!AB127/10,"0.0")&amp; " CEUs;")</f>
        <v/>
      </c>
      <c r="L127" t="str">
        <f>IF(OR(ISBLANK('Data Entry Tab'!AD127)),"",'Data Entry Tab'!AC127&amp;"        "&amp;TEXT('Data Entry Tab'!AD127,"m/d/yyyy")&amp;IF('Data Entry Tab'!AE127&lt;&gt;""," - "&amp;TEXT('Data Entry Tab'!AE127,"m/d/yyyy"),"")&amp;"        "&amp;TEXT('Data Entry Tab'!AF127/10,"0.0")&amp; " CEUs;")</f>
        <v/>
      </c>
      <c r="M127" t="str">
        <f>IF(OR(ISBLANK('Data Entry Tab'!AH127)),"",'Data Entry Tab'!AG127&amp;"        "&amp;TEXT('Data Entry Tab'!AH127,"m/d/yyyy")&amp;IF('Data Entry Tab'!AI127&lt;&gt;""," - "&amp;TEXT('Data Entry Tab'!AI127,"m/d/yyyy"),"")&amp;"        "&amp;TEXT('Data Entry Tab'!AJ127/10,"0.0")&amp; " CEUs;")</f>
        <v/>
      </c>
      <c r="N127" t="str">
        <f>IF(OR(ISBLANK('Data Entry Tab'!AL127)),"",'Data Entry Tab'!AK127&amp;"        "&amp;TEXT('Data Entry Tab'!AL127,"m/d/yyyy")&amp;IF('Data Entry Tab'!AM127&lt;&gt;""," - "&amp;TEXT('Data Entry Tab'!AM127,"m/d/yyyy"),"")&amp;"        "&amp;TEXT('Data Entry Tab'!AN127/10,"0.0")&amp; " CEUs;")</f>
        <v/>
      </c>
      <c r="O127" t="str">
        <f>IF(OR(ISBLANK('Data Entry Tab'!AP127)),"",'Data Entry Tab'!AO127&amp;"        "&amp;TEXT('Data Entry Tab'!AP127,"m/d/yyyy")&amp;IF('Data Entry Tab'!AQ127&lt;&gt;""," - "&amp;TEXT('Data Entry Tab'!AQ127,"m/d/yyyy"),"")&amp;"        "&amp;TEXT('Data Entry Tab'!AR127/10,"0.0")&amp; " CEUs;")</f>
        <v/>
      </c>
      <c r="Q127" t="str">
        <f>IF(OR(ISBLANK('Data Entry Tab'!D127)),"",CONCATENATE(F127,G127,H127,I127,J127,K127,L127,M127,N127,O127))</f>
        <v/>
      </c>
      <c r="R127" t="str">
        <f t="shared" si="18"/>
        <v/>
      </c>
      <c r="T127" t="str">
        <f t="shared" si="32"/>
        <v/>
      </c>
      <c r="U127" t="str">
        <f t="shared" si="32"/>
        <v/>
      </c>
      <c r="V127" t="str">
        <f t="shared" si="32"/>
        <v/>
      </c>
      <c r="W127" t="str">
        <f t="shared" si="32"/>
        <v/>
      </c>
      <c r="X127" t="str">
        <f t="shared" si="35"/>
        <v/>
      </c>
      <c r="Y127" t="str">
        <f t="shared" si="33"/>
        <v/>
      </c>
      <c r="Z127" t="str">
        <f t="shared" si="33"/>
        <v/>
      </c>
      <c r="AA127" t="str">
        <f t="shared" si="33"/>
        <v/>
      </c>
      <c r="AB127" t="str">
        <f t="shared" si="33"/>
        <v/>
      </c>
      <c r="AC127" t="str">
        <f t="shared" si="34"/>
        <v/>
      </c>
      <c r="AE127" t="str">
        <f t="shared" si="31"/>
        <v/>
      </c>
      <c r="AF127" t="str">
        <f t="shared" si="21"/>
        <v/>
      </c>
      <c r="AG127" t="str">
        <f t="shared" si="22"/>
        <v/>
      </c>
      <c r="AH127" t="str">
        <f t="shared" si="23"/>
        <v/>
      </c>
      <c r="AI127" t="str">
        <f t="shared" si="24"/>
        <v/>
      </c>
      <c r="AJ127" t="str">
        <f t="shared" si="25"/>
        <v/>
      </c>
      <c r="AK127" t="str">
        <f t="shared" si="26"/>
        <v/>
      </c>
      <c r="AL127" t="str">
        <f t="shared" si="27"/>
        <v/>
      </c>
      <c r="AM127" t="str">
        <f t="shared" si="28"/>
        <v/>
      </c>
      <c r="AN127" t="str">
        <f t="shared" si="29"/>
        <v/>
      </c>
    </row>
    <row r="128" spans="1:40" x14ac:dyDescent="0.25">
      <c r="A128" s="4" t="str">
        <f>IF(OR(ISBLANK('Data Entry Tab'!A128)),"",'Data Entry Tab'!A128)</f>
        <v/>
      </c>
      <c r="B128" t="str">
        <f>IF(OR(ISBLANK('Data Entry Tab'!B128)),"",'Data Entry Tab'!B128)</f>
        <v/>
      </c>
      <c r="C128" t="str">
        <f>IF(OR(ISBLANK('Data Entry Tab'!C128)),"",'Data Entry Tab'!C128)</f>
        <v/>
      </c>
      <c r="D128" t="str">
        <f>IF(OR(ISBLANK('Data Entry Tab'!D128)),"",'Data Entry Tab'!D128)</f>
        <v/>
      </c>
      <c r="F128" t="str">
        <f>IF(OR(ISBLANK('Data Entry Tab'!F128)),"",'Data Entry Tab'!E128&amp;"        "&amp;TEXT('Data Entry Tab'!F128,"m/d/yyyy")&amp;IF('Data Entry Tab'!G128&lt;&gt;""," - "&amp;TEXT('Data Entry Tab'!G128,"m/d/yyyy"),"")&amp;"        "&amp;TEXT('Data Entry Tab'!H128/10,"0.0")&amp; " CEUs;")</f>
        <v/>
      </c>
      <c r="G128" t="str">
        <f>IF(OR(ISBLANK('Data Entry Tab'!J128)),"",'Data Entry Tab'!I128&amp;"        "&amp;TEXT('Data Entry Tab'!J128,"m/d/yyyy")&amp;IF('Data Entry Tab'!K128&lt;&gt;""," - "&amp;TEXT('Data Entry Tab'!K128,"m/d/yyyy"),"")&amp;"        "&amp;TEXT('Data Entry Tab'!L128/10,"0.0")&amp; " CEUs;")</f>
        <v/>
      </c>
      <c r="H128" t="str">
        <f>IF(OR(ISBLANK('Data Entry Tab'!N128)),"",'Data Entry Tab'!M128&amp;"        "&amp;TEXT('Data Entry Tab'!N128,"m/d/yyyy")&amp;IF('Data Entry Tab'!O128&lt;&gt;""," - "&amp;TEXT('Data Entry Tab'!O128,"m/d/yyyy"),"")&amp;"        "&amp;TEXT('Data Entry Tab'!P128/10,"0.0")&amp; " CEUs;")</f>
        <v/>
      </c>
      <c r="I128" t="str">
        <f>IF(OR(ISBLANK('Data Entry Tab'!R128)),"",'Data Entry Tab'!Q128&amp;"        "&amp;TEXT('Data Entry Tab'!R128,"m/d/yyyy")&amp;IF('Data Entry Tab'!S128&lt;&gt;""," - "&amp;TEXT('Data Entry Tab'!S128,"m/d/yyyy"),"")&amp;"        "&amp;TEXT('Data Entry Tab'!T128/10,"0.0")&amp; " CEUs;")</f>
        <v/>
      </c>
      <c r="J128" t="str">
        <f>IF(OR(ISBLANK('Data Entry Tab'!V128)),"",'Data Entry Tab'!U128&amp;"        "&amp;TEXT('Data Entry Tab'!V128,"m/d/yyyy")&amp;IF('Data Entry Tab'!W128&lt;&gt;""," - "&amp;TEXT('Data Entry Tab'!W128,"m/d/yyyy"),"")&amp;"        "&amp;TEXT('Data Entry Tab'!X128/10,"0.0")&amp; " CEUs;")</f>
        <v/>
      </c>
      <c r="K128" t="str">
        <f>IF(OR(ISBLANK('Data Entry Tab'!Z128)),"",'Data Entry Tab'!Y128&amp;"        "&amp;TEXT('Data Entry Tab'!Z128,"m/d/yyyy")&amp;IF('Data Entry Tab'!AA128&lt;&gt;""," - "&amp;TEXT('Data Entry Tab'!AA128,"m/d/yyyy"),"")&amp;"        "&amp;TEXT('Data Entry Tab'!AB128/10,"0.0")&amp; " CEUs;")</f>
        <v/>
      </c>
      <c r="L128" t="str">
        <f>IF(OR(ISBLANK('Data Entry Tab'!AD128)),"",'Data Entry Tab'!AC128&amp;"        "&amp;TEXT('Data Entry Tab'!AD128,"m/d/yyyy")&amp;IF('Data Entry Tab'!AE128&lt;&gt;""," - "&amp;TEXT('Data Entry Tab'!AE128,"m/d/yyyy"),"")&amp;"        "&amp;TEXT('Data Entry Tab'!AF128/10,"0.0")&amp; " CEUs;")</f>
        <v/>
      </c>
      <c r="M128" t="str">
        <f>IF(OR(ISBLANK('Data Entry Tab'!AH128)),"",'Data Entry Tab'!AG128&amp;"        "&amp;TEXT('Data Entry Tab'!AH128,"m/d/yyyy")&amp;IF('Data Entry Tab'!AI128&lt;&gt;""," - "&amp;TEXT('Data Entry Tab'!AI128,"m/d/yyyy"),"")&amp;"        "&amp;TEXT('Data Entry Tab'!AJ128/10,"0.0")&amp; " CEUs;")</f>
        <v/>
      </c>
      <c r="N128" t="str">
        <f>IF(OR(ISBLANK('Data Entry Tab'!AL128)),"",'Data Entry Tab'!AK128&amp;"        "&amp;TEXT('Data Entry Tab'!AL128,"m/d/yyyy")&amp;IF('Data Entry Tab'!AM128&lt;&gt;""," - "&amp;TEXT('Data Entry Tab'!AM128,"m/d/yyyy"),"")&amp;"        "&amp;TEXT('Data Entry Tab'!AN128/10,"0.0")&amp; " CEUs;")</f>
        <v/>
      </c>
      <c r="O128" t="str">
        <f>IF(OR(ISBLANK('Data Entry Tab'!AP128)),"",'Data Entry Tab'!AO128&amp;"        "&amp;TEXT('Data Entry Tab'!AP128,"m/d/yyyy")&amp;IF('Data Entry Tab'!AQ128&lt;&gt;""," - "&amp;TEXT('Data Entry Tab'!AQ128,"m/d/yyyy"),"")&amp;"        "&amp;TEXT('Data Entry Tab'!AR128/10,"0.0")&amp; " CEUs;")</f>
        <v/>
      </c>
      <c r="Q128" t="str">
        <f>IF(OR(ISBLANK('Data Entry Tab'!D128)),"",CONCATENATE(F128,G128,H128,I128,J128,K128,L128,M128,N128,O128))</f>
        <v/>
      </c>
      <c r="R128" t="str">
        <f t="shared" si="18"/>
        <v/>
      </c>
      <c r="T128" t="str">
        <f t="shared" si="32"/>
        <v/>
      </c>
      <c r="U128" t="str">
        <f t="shared" si="32"/>
        <v/>
      </c>
      <c r="V128" t="str">
        <f t="shared" si="32"/>
        <v/>
      </c>
      <c r="W128" t="str">
        <f t="shared" si="32"/>
        <v/>
      </c>
      <c r="X128" t="str">
        <f t="shared" si="35"/>
        <v/>
      </c>
      <c r="Y128" t="str">
        <f t="shared" si="33"/>
        <v/>
      </c>
      <c r="Z128" t="str">
        <f t="shared" si="33"/>
        <v/>
      </c>
      <c r="AA128" t="str">
        <f t="shared" si="33"/>
        <v/>
      </c>
      <c r="AB128" t="str">
        <f t="shared" si="33"/>
        <v/>
      </c>
      <c r="AC128" t="str">
        <f t="shared" si="34"/>
        <v/>
      </c>
      <c r="AE128" t="str">
        <f t="shared" si="31"/>
        <v/>
      </c>
      <c r="AF128" t="str">
        <f t="shared" si="21"/>
        <v/>
      </c>
      <c r="AG128" t="str">
        <f t="shared" si="22"/>
        <v/>
      </c>
      <c r="AH128" t="str">
        <f t="shared" si="23"/>
        <v/>
      </c>
      <c r="AI128" t="str">
        <f t="shared" si="24"/>
        <v/>
      </c>
      <c r="AJ128" t="str">
        <f t="shared" si="25"/>
        <v/>
      </c>
      <c r="AK128" t="str">
        <f t="shared" si="26"/>
        <v/>
      </c>
      <c r="AL128" t="str">
        <f t="shared" si="27"/>
        <v/>
      </c>
      <c r="AM128" t="str">
        <f t="shared" si="28"/>
        <v/>
      </c>
      <c r="AN128" t="str">
        <f t="shared" si="29"/>
        <v/>
      </c>
    </row>
    <row r="129" spans="1:40" x14ac:dyDescent="0.25">
      <c r="A129" s="4" t="str">
        <f>IF(OR(ISBLANK('Data Entry Tab'!A129)),"",'Data Entry Tab'!A129)</f>
        <v/>
      </c>
      <c r="B129" t="str">
        <f>IF(OR(ISBLANK('Data Entry Tab'!B129)),"",'Data Entry Tab'!B129)</f>
        <v/>
      </c>
      <c r="C129" t="str">
        <f>IF(OR(ISBLANK('Data Entry Tab'!C129)),"",'Data Entry Tab'!C129)</f>
        <v/>
      </c>
      <c r="D129" t="str">
        <f>IF(OR(ISBLANK('Data Entry Tab'!D129)),"",'Data Entry Tab'!D129)</f>
        <v/>
      </c>
      <c r="F129" t="str">
        <f>IF(OR(ISBLANK('Data Entry Tab'!F129)),"",'Data Entry Tab'!E129&amp;"        "&amp;TEXT('Data Entry Tab'!F129,"m/d/yyyy")&amp;IF('Data Entry Tab'!G129&lt;&gt;""," - "&amp;TEXT('Data Entry Tab'!G129,"m/d/yyyy"),"")&amp;"        "&amp;TEXT('Data Entry Tab'!H129/10,"0.0")&amp; " CEUs;")</f>
        <v/>
      </c>
      <c r="G129" t="str">
        <f>IF(OR(ISBLANK('Data Entry Tab'!J129)),"",'Data Entry Tab'!I129&amp;"        "&amp;TEXT('Data Entry Tab'!J129,"m/d/yyyy")&amp;IF('Data Entry Tab'!K129&lt;&gt;""," - "&amp;TEXT('Data Entry Tab'!K129,"m/d/yyyy"),"")&amp;"        "&amp;TEXT('Data Entry Tab'!L129/10,"0.0")&amp; " CEUs;")</f>
        <v/>
      </c>
      <c r="H129" t="str">
        <f>IF(OR(ISBLANK('Data Entry Tab'!N129)),"",'Data Entry Tab'!M129&amp;"        "&amp;TEXT('Data Entry Tab'!N129,"m/d/yyyy")&amp;IF('Data Entry Tab'!O129&lt;&gt;""," - "&amp;TEXT('Data Entry Tab'!O129,"m/d/yyyy"),"")&amp;"        "&amp;TEXT('Data Entry Tab'!P129/10,"0.0")&amp; " CEUs;")</f>
        <v/>
      </c>
      <c r="I129" t="str">
        <f>IF(OR(ISBLANK('Data Entry Tab'!R129)),"",'Data Entry Tab'!Q129&amp;"        "&amp;TEXT('Data Entry Tab'!R129,"m/d/yyyy")&amp;IF('Data Entry Tab'!S129&lt;&gt;""," - "&amp;TEXT('Data Entry Tab'!S129,"m/d/yyyy"),"")&amp;"        "&amp;TEXT('Data Entry Tab'!T129/10,"0.0")&amp; " CEUs;")</f>
        <v/>
      </c>
      <c r="J129" t="str">
        <f>IF(OR(ISBLANK('Data Entry Tab'!V129)),"",'Data Entry Tab'!U129&amp;"        "&amp;TEXT('Data Entry Tab'!V129,"m/d/yyyy")&amp;IF('Data Entry Tab'!W129&lt;&gt;""," - "&amp;TEXT('Data Entry Tab'!W129,"m/d/yyyy"),"")&amp;"        "&amp;TEXT('Data Entry Tab'!X129/10,"0.0")&amp; " CEUs;")</f>
        <v/>
      </c>
      <c r="K129" t="str">
        <f>IF(OR(ISBLANK('Data Entry Tab'!Z129)),"",'Data Entry Tab'!Y129&amp;"        "&amp;TEXT('Data Entry Tab'!Z129,"m/d/yyyy")&amp;IF('Data Entry Tab'!AA129&lt;&gt;""," - "&amp;TEXT('Data Entry Tab'!AA129,"m/d/yyyy"),"")&amp;"        "&amp;TEXT('Data Entry Tab'!AB129/10,"0.0")&amp; " CEUs;")</f>
        <v/>
      </c>
      <c r="L129" t="str">
        <f>IF(OR(ISBLANK('Data Entry Tab'!AD129)),"",'Data Entry Tab'!AC129&amp;"        "&amp;TEXT('Data Entry Tab'!AD129,"m/d/yyyy")&amp;IF('Data Entry Tab'!AE129&lt;&gt;""," - "&amp;TEXT('Data Entry Tab'!AE129,"m/d/yyyy"),"")&amp;"        "&amp;TEXT('Data Entry Tab'!AF129/10,"0.0")&amp; " CEUs;")</f>
        <v/>
      </c>
      <c r="M129" t="str">
        <f>IF(OR(ISBLANK('Data Entry Tab'!AH129)),"",'Data Entry Tab'!AG129&amp;"        "&amp;TEXT('Data Entry Tab'!AH129,"m/d/yyyy")&amp;IF('Data Entry Tab'!AI129&lt;&gt;""," - "&amp;TEXT('Data Entry Tab'!AI129,"m/d/yyyy"),"")&amp;"        "&amp;TEXT('Data Entry Tab'!AJ129/10,"0.0")&amp; " CEUs;")</f>
        <v/>
      </c>
      <c r="N129" t="str">
        <f>IF(OR(ISBLANK('Data Entry Tab'!AL129)),"",'Data Entry Tab'!AK129&amp;"        "&amp;TEXT('Data Entry Tab'!AL129,"m/d/yyyy")&amp;IF('Data Entry Tab'!AM129&lt;&gt;""," - "&amp;TEXT('Data Entry Tab'!AM129,"m/d/yyyy"),"")&amp;"        "&amp;TEXT('Data Entry Tab'!AN129/10,"0.0")&amp; " CEUs;")</f>
        <v/>
      </c>
      <c r="O129" t="str">
        <f>IF(OR(ISBLANK('Data Entry Tab'!AP129)),"",'Data Entry Tab'!AO129&amp;"        "&amp;TEXT('Data Entry Tab'!AP129,"m/d/yyyy")&amp;IF('Data Entry Tab'!AQ129&lt;&gt;""," - "&amp;TEXT('Data Entry Tab'!AQ129,"m/d/yyyy"),"")&amp;"        "&amp;TEXT('Data Entry Tab'!AR129/10,"0.0")&amp; " CEUs;")</f>
        <v/>
      </c>
      <c r="Q129" t="str">
        <f>IF(OR(ISBLANK('Data Entry Tab'!D129)),"",CONCATENATE(F129,G129,H129,I129,J129,K129,L129,M129,N129,O129))</f>
        <v/>
      </c>
      <c r="R129" t="str">
        <f t="shared" si="18"/>
        <v/>
      </c>
      <c r="T129" t="str">
        <f t="shared" si="32"/>
        <v/>
      </c>
      <c r="U129" t="str">
        <f t="shared" si="32"/>
        <v/>
      </c>
      <c r="V129" t="str">
        <f t="shared" si="32"/>
        <v/>
      </c>
      <c r="W129" t="str">
        <f t="shared" si="32"/>
        <v/>
      </c>
      <c r="X129" t="str">
        <f t="shared" si="35"/>
        <v/>
      </c>
      <c r="Y129" t="str">
        <f t="shared" si="33"/>
        <v/>
      </c>
      <c r="Z129" t="str">
        <f t="shared" si="33"/>
        <v/>
      </c>
      <c r="AA129" t="str">
        <f t="shared" si="33"/>
        <v/>
      </c>
      <c r="AB129" t="str">
        <f t="shared" si="33"/>
        <v/>
      </c>
      <c r="AC129" t="str">
        <f t="shared" si="34"/>
        <v/>
      </c>
      <c r="AE129" t="str">
        <f t="shared" si="31"/>
        <v/>
      </c>
      <c r="AF129" t="str">
        <f t="shared" si="21"/>
        <v/>
      </c>
      <c r="AG129" t="str">
        <f t="shared" si="22"/>
        <v/>
      </c>
      <c r="AH129" t="str">
        <f t="shared" si="23"/>
        <v/>
      </c>
      <c r="AI129" t="str">
        <f t="shared" si="24"/>
        <v/>
      </c>
      <c r="AJ129" t="str">
        <f t="shared" si="25"/>
        <v/>
      </c>
      <c r="AK129" t="str">
        <f t="shared" si="26"/>
        <v/>
      </c>
      <c r="AL129" t="str">
        <f t="shared" si="27"/>
        <v/>
      </c>
      <c r="AM129" t="str">
        <f t="shared" si="28"/>
        <v/>
      </c>
      <c r="AN129" t="str">
        <f t="shared" si="29"/>
        <v/>
      </c>
    </row>
    <row r="130" spans="1:40" x14ac:dyDescent="0.25">
      <c r="A130" s="4" t="str">
        <f>IF(OR(ISBLANK('Data Entry Tab'!A130)),"",'Data Entry Tab'!A130)</f>
        <v/>
      </c>
      <c r="B130" t="str">
        <f>IF(OR(ISBLANK('Data Entry Tab'!B130)),"",'Data Entry Tab'!B130)</f>
        <v/>
      </c>
      <c r="C130" t="str">
        <f>IF(OR(ISBLANK('Data Entry Tab'!C130)),"",'Data Entry Tab'!C130)</f>
        <v/>
      </c>
      <c r="D130" t="str">
        <f>IF(OR(ISBLANK('Data Entry Tab'!D130)),"",'Data Entry Tab'!D130)</f>
        <v/>
      </c>
      <c r="F130" t="str">
        <f>IF(OR(ISBLANK('Data Entry Tab'!F130)),"",'Data Entry Tab'!E130&amp;"        "&amp;TEXT('Data Entry Tab'!F130,"m/d/yyyy")&amp;IF('Data Entry Tab'!G130&lt;&gt;""," - "&amp;TEXT('Data Entry Tab'!G130,"m/d/yyyy"),"")&amp;"        "&amp;TEXT('Data Entry Tab'!H130/10,"0.0")&amp; " CEUs;")</f>
        <v/>
      </c>
      <c r="G130" t="str">
        <f>IF(OR(ISBLANK('Data Entry Tab'!J130)),"",'Data Entry Tab'!I130&amp;"        "&amp;TEXT('Data Entry Tab'!J130,"m/d/yyyy")&amp;IF('Data Entry Tab'!K130&lt;&gt;""," - "&amp;TEXT('Data Entry Tab'!K130,"m/d/yyyy"),"")&amp;"        "&amp;TEXT('Data Entry Tab'!L130/10,"0.0")&amp; " CEUs;")</f>
        <v/>
      </c>
      <c r="H130" t="str">
        <f>IF(OR(ISBLANK('Data Entry Tab'!N130)),"",'Data Entry Tab'!M130&amp;"        "&amp;TEXT('Data Entry Tab'!N130,"m/d/yyyy")&amp;IF('Data Entry Tab'!O130&lt;&gt;""," - "&amp;TEXT('Data Entry Tab'!O130,"m/d/yyyy"),"")&amp;"        "&amp;TEXT('Data Entry Tab'!P130/10,"0.0")&amp; " CEUs;")</f>
        <v/>
      </c>
      <c r="I130" t="str">
        <f>IF(OR(ISBLANK('Data Entry Tab'!R130)),"",'Data Entry Tab'!Q130&amp;"        "&amp;TEXT('Data Entry Tab'!R130,"m/d/yyyy")&amp;IF('Data Entry Tab'!S130&lt;&gt;""," - "&amp;TEXT('Data Entry Tab'!S130,"m/d/yyyy"),"")&amp;"        "&amp;TEXT('Data Entry Tab'!T130/10,"0.0")&amp; " CEUs;")</f>
        <v/>
      </c>
      <c r="J130" t="str">
        <f>IF(OR(ISBLANK('Data Entry Tab'!V130)),"",'Data Entry Tab'!U130&amp;"        "&amp;TEXT('Data Entry Tab'!V130,"m/d/yyyy")&amp;IF('Data Entry Tab'!W130&lt;&gt;""," - "&amp;TEXT('Data Entry Tab'!W130,"m/d/yyyy"),"")&amp;"        "&amp;TEXT('Data Entry Tab'!X130/10,"0.0")&amp; " CEUs;")</f>
        <v/>
      </c>
      <c r="K130" t="str">
        <f>IF(OR(ISBLANK('Data Entry Tab'!Z130)),"",'Data Entry Tab'!Y130&amp;"        "&amp;TEXT('Data Entry Tab'!Z130,"m/d/yyyy")&amp;IF('Data Entry Tab'!AA130&lt;&gt;""," - "&amp;TEXT('Data Entry Tab'!AA130,"m/d/yyyy"),"")&amp;"        "&amp;TEXT('Data Entry Tab'!AB130/10,"0.0")&amp; " CEUs;")</f>
        <v/>
      </c>
      <c r="L130" t="str">
        <f>IF(OR(ISBLANK('Data Entry Tab'!AD130)),"",'Data Entry Tab'!AC130&amp;"        "&amp;TEXT('Data Entry Tab'!AD130,"m/d/yyyy")&amp;IF('Data Entry Tab'!AE130&lt;&gt;""," - "&amp;TEXT('Data Entry Tab'!AE130,"m/d/yyyy"),"")&amp;"        "&amp;TEXT('Data Entry Tab'!AF130/10,"0.0")&amp; " CEUs;")</f>
        <v/>
      </c>
      <c r="M130" t="str">
        <f>IF(OR(ISBLANK('Data Entry Tab'!AH130)),"",'Data Entry Tab'!AG130&amp;"        "&amp;TEXT('Data Entry Tab'!AH130,"m/d/yyyy")&amp;IF('Data Entry Tab'!AI130&lt;&gt;""," - "&amp;TEXT('Data Entry Tab'!AI130,"m/d/yyyy"),"")&amp;"        "&amp;TEXT('Data Entry Tab'!AJ130/10,"0.0")&amp; " CEUs;")</f>
        <v/>
      </c>
      <c r="N130" t="str">
        <f>IF(OR(ISBLANK('Data Entry Tab'!AL130)),"",'Data Entry Tab'!AK130&amp;"        "&amp;TEXT('Data Entry Tab'!AL130,"m/d/yyyy")&amp;IF('Data Entry Tab'!AM130&lt;&gt;""," - "&amp;TEXT('Data Entry Tab'!AM130,"m/d/yyyy"),"")&amp;"        "&amp;TEXT('Data Entry Tab'!AN130/10,"0.0")&amp; " CEUs;")</f>
        <v/>
      </c>
      <c r="O130" t="str">
        <f>IF(OR(ISBLANK('Data Entry Tab'!AP130)),"",'Data Entry Tab'!AO130&amp;"        "&amp;TEXT('Data Entry Tab'!AP130,"m/d/yyyy")&amp;IF('Data Entry Tab'!AQ130&lt;&gt;""," - "&amp;TEXT('Data Entry Tab'!AQ130,"m/d/yyyy"),"")&amp;"        "&amp;TEXT('Data Entry Tab'!AR130/10,"0.0")&amp; " CEUs;")</f>
        <v/>
      </c>
      <c r="Q130" t="str">
        <f>IF(OR(ISBLANK('Data Entry Tab'!D130)),"",CONCATENATE(F130,G130,H130,I130,J130,K130,L130,M130,N130,O130))</f>
        <v/>
      </c>
      <c r="R130" t="str">
        <f t="shared" si="18"/>
        <v/>
      </c>
      <c r="T130" t="str">
        <f t="shared" si="32"/>
        <v/>
      </c>
      <c r="U130" t="str">
        <f t="shared" si="32"/>
        <v/>
      </c>
      <c r="V130" t="str">
        <f t="shared" si="32"/>
        <v/>
      </c>
      <c r="W130" t="str">
        <f t="shared" si="32"/>
        <v/>
      </c>
      <c r="X130" t="str">
        <f t="shared" si="35"/>
        <v/>
      </c>
      <c r="Y130" t="str">
        <f t="shared" si="33"/>
        <v/>
      </c>
      <c r="Z130" t="str">
        <f t="shared" si="33"/>
        <v/>
      </c>
      <c r="AA130" t="str">
        <f t="shared" si="33"/>
        <v/>
      </c>
      <c r="AB130" t="str">
        <f t="shared" si="33"/>
        <v/>
      </c>
      <c r="AC130" t="str">
        <f t="shared" si="34"/>
        <v/>
      </c>
      <c r="AE130" t="str">
        <f t="shared" si="31"/>
        <v/>
      </c>
      <c r="AF130" t="str">
        <f t="shared" si="21"/>
        <v/>
      </c>
      <c r="AG130" t="str">
        <f t="shared" si="22"/>
        <v/>
      </c>
      <c r="AH130" t="str">
        <f t="shared" si="23"/>
        <v/>
      </c>
      <c r="AI130" t="str">
        <f t="shared" si="24"/>
        <v/>
      </c>
      <c r="AJ130" t="str">
        <f t="shared" si="25"/>
        <v/>
      </c>
      <c r="AK130" t="str">
        <f t="shared" si="26"/>
        <v/>
      </c>
      <c r="AL130" t="str">
        <f t="shared" si="27"/>
        <v/>
      </c>
      <c r="AM130" t="str">
        <f t="shared" si="28"/>
        <v/>
      </c>
      <c r="AN130" t="str">
        <f t="shared" si="29"/>
        <v/>
      </c>
    </row>
    <row r="131" spans="1:40" x14ac:dyDescent="0.25">
      <c r="A131" s="4" t="str">
        <f>IF(OR(ISBLANK('Data Entry Tab'!A131)),"",'Data Entry Tab'!A131)</f>
        <v/>
      </c>
      <c r="B131" t="str">
        <f>IF(OR(ISBLANK('Data Entry Tab'!B131)),"",'Data Entry Tab'!B131)</f>
        <v/>
      </c>
      <c r="C131" t="str">
        <f>IF(OR(ISBLANK('Data Entry Tab'!C131)),"",'Data Entry Tab'!C131)</f>
        <v/>
      </c>
      <c r="D131" t="str">
        <f>IF(OR(ISBLANK('Data Entry Tab'!D131)),"",'Data Entry Tab'!D131)</f>
        <v/>
      </c>
      <c r="F131" t="str">
        <f>IF(OR(ISBLANK('Data Entry Tab'!F131)),"",'Data Entry Tab'!E131&amp;"        "&amp;TEXT('Data Entry Tab'!F131,"m/d/yyyy")&amp;IF('Data Entry Tab'!G131&lt;&gt;""," - "&amp;TEXT('Data Entry Tab'!G131,"m/d/yyyy"),"")&amp;"        "&amp;TEXT('Data Entry Tab'!H131/10,"0.0")&amp; " CEUs;")</f>
        <v/>
      </c>
      <c r="G131" t="str">
        <f>IF(OR(ISBLANK('Data Entry Tab'!J131)),"",'Data Entry Tab'!I131&amp;"        "&amp;TEXT('Data Entry Tab'!J131,"m/d/yyyy")&amp;IF('Data Entry Tab'!K131&lt;&gt;""," - "&amp;TEXT('Data Entry Tab'!K131,"m/d/yyyy"),"")&amp;"        "&amp;TEXT('Data Entry Tab'!L131/10,"0.0")&amp; " CEUs;")</f>
        <v/>
      </c>
      <c r="H131" t="str">
        <f>IF(OR(ISBLANK('Data Entry Tab'!N131)),"",'Data Entry Tab'!M131&amp;"        "&amp;TEXT('Data Entry Tab'!N131,"m/d/yyyy")&amp;IF('Data Entry Tab'!O131&lt;&gt;""," - "&amp;TEXT('Data Entry Tab'!O131,"m/d/yyyy"),"")&amp;"        "&amp;TEXT('Data Entry Tab'!P131/10,"0.0")&amp; " CEUs;")</f>
        <v/>
      </c>
      <c r="I131" t="str">
        <f>IF(OR(ISBLANK('Data Entry Tab'!R131)),"",'Data Entry Tab'!Q131&amp;"        "&amp;TEXT('Data Entry Tab'!R131,"m/d/yyyy")&amp;IF('Data Entry Tab'!S131&lt;&gt;""," - "&amp;TEXT('Data Entry Tab'!S131,"m/d/yyyy"),"")&amp;"        "&amp;TEXT('Data Entry Tab'!T131/10,"0.0")&amp; " CEUs;")</f>
        <v/>
      </c>
      <c r="J131" t="str">
        <f>IF(OR(ISBLANK('Data Entry Tab'!V131)),"",'Data Entry Tab'!U131&amp;"        "&amp;TEXT('Data Entry Tab'!V131,"m/d/yyyy")&amp;IF('Data Entry Tab'!W131&lt;&gt;""," - "&amp;TEXT('Data Entry Tab'!W131,"m/d/yyyy"),"")&amp;"        "&amp;TEXT('Data Entry Tab'!X131/10,"0.0")&amp; " CEUs;")</f>
        <v/>
      </c>
      <c r="K131" t="str">
        <f>IF(OR(ISBLANK('Data Entry Tab'!Z131)),"",'Data Entry Tab'!Y131&amp;"        "&amp;TEXT('Data Entry Tab'!Z131,"m/d/yyyy")&amp;IF('Data Entry Tab'!AA131&lt;&gt;""," - "&amp;TEXT('Data Entry Tab'!AA131,"m/d/yyyy"),"")&amp;"        "&amp;TEXT('Data Entry Tab'!AB131/10,"0.0")&amp; " CEUs;")</f>
        <v/>
      </c>
      <c r="L131" t="str">
        <f>IF(OR(ISBLANK('Data Entry Tab'!AD131)),"",'Data Entry Tab'!AC131&amp;"        "&amp;TEXT('Data Entry Tab'!AD131,"m/d/yyyy")&amp;IF('Data Entry Tab'!AE131&lt;&gt;""," - "&amp;TEXT('Data Entry Tab'!AE131,"m/d/yyyy"),"")&amp;"        "&amp;TEXT('Data Entry Tab'!AF131/10,"0.0")&amp; " CEUs;")</f>
        <v/>
      </c>
      <c r="M131" t="str">
        <f>IF(OR(ISBLANK('Data Entry Tab'!AH131)),"",'Data Entry Tab'!AG131&amp;"        "&amp;TEXT('Data Entry Tab'!AH131,"m/d/yyyy")&amp;IF('Data Entry Tab'!AI131&lt;&gt;""," - "&amp;TEXT('Data Entry Tab'!AI131,"m/d/yyyy"),"")&amp;"        "&amp;TEXT('Data Entry Tab'!AJ131/10,"0.0")&amp; " CEUs;")</f>
        <v/>
      </c>
      <c r="N131" t="str">
        <f>IF(OR(ISBLANK('Data Entry Tab'!AL131)),"",'Data Entry Tab'!AK131&amp;"        "&amp;TEXT('Data Entry Tab'!AL131,"m/d/yyyy")&amp;IF('Data Entry Tab'!AM131&lt;&gt;""," - "&amp;TEXT('Data Entry Tab'!AM131,"m/d/yyyy"),"")&amp;"        "&amp;TEXT('Data Entry Tab'!AN131/10,"0.0")&amp; " CEUs;")</f>
        <v/>
      </c>
      <c r="O131" t="str">
        <f>IF(OR(ISBLANK('Data Entry Tab'!AP131)),"",'Data Entry Tab'!AO131&amp;"        "&amp;TEXT('Data Entry Tab'!AP131,"m/d/yyyy")&amp;IF('Data Entry Tab'!AQ131&lt;&gt;""," - "&amp;TEXT('Data Entry Tab'!AQ131,"m/d/yyyy"),"")&amp;"        "&amp;TEXT('Data Entry Tab'!AR131/10,"0.0")&amp; " CEUs;")</f>
        <v/>
      </c>
      <c r="Q131" t="str">
        <f>IF(OR(ISBLANK('Data Entry Tab'!D131)),"",CONCATENATE(F131,G131,H131,I131,J131,K131,L131,M131,N131,O131))</f>
        <v/>
      </c>
      <c r="R131" t="str">
        <f t="shared" ref="R131:R194" si="36">SUBSTITUTE(Q131, "        ", "________")</f>
        <v/>
      </c>
      <c r="T131" t="str">
        <f t="shared" si="32"/>
        <v/>
      </c>
      <c r="U131" t="str">
        <f t="shared" si="32"/>
        <v/>
      </c>
      <c r="V131" t="str">
        <f t="shared" si="32"/>
        <v/>
      </c>
      <c r="W131" t="str">
        <f t="shared" si="32"/>
        <v/>
      </c>
      <c r="X131" t="str">
        <f t="shared" si="35"/>
        <v/>
      </c>
      <c r="Y131" t="str">
        <f t="shared" si="33"/>
        <v/>
      </c>
      <c r="Z131" t="str">
        <f t="shared" si="33"/>
        <v/>
      </c>
      <c r="AA131" t="str">
        <f t="shared" si="33"/>
        <v/>
      </c>
      <c r="AB131" t="str">
        <f t="shared" si="33"/>
        <v/>
      </c>
      <c r="AC131" t="str">
        <f t="shared" si="34"/>
        <v/>
      </c>
      <c r="AE131" t="str">
        <f t="shared" si="31"/>
        <v/>
      </c>
      <c r="AF131" t="str">
        <f t="shared" si="31"/>
        <v/>
      </c>
      <c r="AG131" t="str">
        <f t="shared" si="31"/>
        <v/>
      </c>
      <c r="AH131" t="str">
        <f t="shared" si="31"/>
        <v/>
      </c>
      <c r="AI131" t="str">
        <f t="shared" si="31"/>
        <v/>
      </c>
      <c r="AJ131" t="str">
        <f t="shared" si="31"/>
        <v/>
      </c>
      <c r="AK131" t="str">
        <f t="shared" si="31"/>
        <v/>
      </c>
      <c r="AL131" t="str">
        <f t="shared" ref="AL131:AN194" si="37">SUBSTITUTE(AA131, "________", "        ")</f>
        <v/>
      </c>
      <c r="AM131" t="str">
        <f t="shared" si="37"/>
        <v/>
      </c>
      <c r="AN131" t="str">
        <f t="shared" si="37"/>
        <v/>
      </c>
    </row>
    <row r="132" spans="1:40" x14ac:dyDescent="0.25">
      <c r="A132" s="4" t="str">
        <f>IF(OR(ISBLANK('Data Entry Tab'!A132)),"",'Data Entry Tab'!A132)</f>
        <v/>
      </c>
      <c r="B132" t="str">
        <f>IF(OR(ISBLANK('Data Entry Tab'!B132)),"",'Data Entry Tab'!B132)</f>
        <v/>
      </c>
      <c r="C132" t="str">
        <f>IF(OR(ISBLANK('Data Entry Tab'!C132)),"",'Data Entry Tab'!C132)</f>
        <v/>
      </c>
      <c r="D132" t="str">
        <f>IF(OR(ISBLANK('Data Entry Tab'!D132)),"",'Data Entry Tab'!D132)</f>
        <v/>
      </c>
      <c r="F132" t="str">
        <f>IF(OR(ISBLANK('Data Entry Tab'!F132)),"",'Data Entry Tab'!E132&amp;"        "&amp;TEXT('Data Entry Tab'!F132,"m/d/yyyy")&amp;IF('Data Entry Tab'!G132&lt;&gt;""," - "&amp;TEXT('Data Entry Tab'!G132,"m/d/yyyy"),"")&amp;"        "&amp;TEXT('Data Entry Tab'!H132/10,"0.0")&amp; " CEUs;")</f>
        <v/>
      </c>
      <c r="G132" t="str">
        <f>IF(OR(ISBLANK('Data Entry Tab'!J132)),"",'Data Entry Tab'!I132&amp;"        "&amp;TEXT('Data Entry Tab'!J132,"m/d/yyyy")&amp;IF('Data Entry Tab'!K132&lt;&gt;""," - "&amp;TEXT('Data Entry Tab'!K132,"m/d/yyyy"),"")&amp;"        "&amp;TEXT('Data Entry Tab'!L132/10,"0.0")&amp; " CEUs;")</f>
        <v/>
      </c>
      <c r="H132" t="str">
        <f>IF(OR(ISBLANK('Data Entry Tab'!N132)),"",'Data Entry Tab'!M132&amp;"        "&amp;TEXT('Data Entry Tab'!N132,"m/d/yyyy")&amp;IF('Data Entry Tab'!O132&lt;&gt;""," - "&amp;TEXT('Data Entry Tab'!O132,"m/d/yyyy"),"")&amp;"        "&amp;TEXT('Data Entry Tab'!P132/10,"0.0")&amp; " CEUs;")</f>
        <v/>
      </c>
      <c r="I132" t="str">
        <f>IF(OR(ISBLANK('Data Entry Tab'!R132)),"",'Data Entry Tab'!Q132&amp;"        "&amp;TEXT('Data Entry Tab'!R132,"m/d/yyyy")&amp;IF('Data Entry Tab'!S132&lt;&gt;""," - "&amp;TEXT('Data Entry Tab'!S132,"m/d/yyyy"),"")&amp;"        "&amp;TEXT('Data Entry Tab'!T132/10,"0.0")&amp; " CEUs;")</f>
        <v/>
      </c>
      <c r="J132" t="str">
        <f>IF(OR(ISBLANK('Data Entry Tab'!V132)),"",'Data Entry Tab'!U132&amp;"        "&amp;TEXT('Data Entry Tab'!V132,"m/d/yyyy")&amp;IF('Data Entry Tab'!W132&lt;&gt;""," - "&amp;TEXT('Data Entry Tab'!W132,"m/d/yyyy"),"")&amp;"        "&amp;TEXT('Data Entry Tab'!X132/10,"0.0")&amp; " CEUs;")</f>
        <v/>
      </c>
      <c r="K132" t="str">
        <f>IF(OR(ISBLANK('Data Entry Tab'!Z132)),"",'Data Entry Tab'!Y132&amp;"        "&amp;TEXT('Data Entry Tab'!Z132,"m/d/yyyy")&amp;IF('Data Entry Tab'!AA132&lt;&gt;""," - "&amp;TEXT('Data Entry Tab'!AA132,"m/d/yyyy"),"")&amp;"        "&amp;TEXT('Data Entry Tab'!AB132/10,"0.0")&amp; " CEUs;")</f>
        <v/>
      </c>
      <c r="L132" t="str">
        <f>IF(OR(ISBLANK('Data Entry Tab'!AD132)),"",'Data Entry Tab'!AC132&amp;"        "&amp;TEXT('Data Entry Tab'!AD132,"m/d/yyyy")&amp;IF('Data Entry Tab'!AE132&lt;&gt;""," - "&amp;TEXT('Data Entry Tab'!AE132,"m/d/yyyy"),"")&amp;"        "&amp;TEXT('Data Entry Tab'!AF132/10,"0.0")&amp; " CEUs;")</f>
        <v/>
      </c>
      <c r="M132" t="str">
        <f>IF(OR(ISBLANK('Data Entry Tab'!AH132)),"",'Data Entry Tab'!AG132&amp;"        "&amp;TEXT('Data Entry Tab'!AH132,"m/d/yyyy")&amp;IF('Data Entry Tab'!AI132&lt;&gt;""," - "&amp;TEXT('Data Entry Tab'!AI132,"m/d/yyyy"),"")&amp;"        "&amp;TEXT('Data Entry Tab'!AJ132/10,"0.0")&amp; " CEUs;")</f>
        <v/>
      </c>
      <c r="N132" t="str">
        <f>IF(OR(ISBLANK('Data Entry Tab'!AL132)),"",'Data Entry Tab'!AK132&amp;"        "&amp;TEXT('Data Entry Tab'!AL132,"m/d/yyyy")&amp;IF('Data Entry Tab'!AM132&lt;&gt;""," - "&amp;TEXT('Data Entry Tab'!AM132,"m/d/yyyy"),"")&amp;"        "&amp;TEXT('Data Entry Tab'!AN132/10,"0.0")&amp; " CEUs;")</f>
        <v/>
      </c>
      <c r="O132" t="str">
        <f>IF(OR(ISBLANK('Data Entry Tab'!AP132)),"",'Data Entry Tab'!AO132&amp;"        "&amp;TEXT('Data Entry Tab'!AP132,"m/d/yyyy")&amp;IF('Data Entry Tab'!AQ132&lt;&gt;""," - "&amp;TEXT('Data Entry Tab'!AQ132,"m/d/yyyy"),"")&amp;"        "&amp;TEXT('Data Entry Tab'!AR132/10,"0.0")&amp; " CEUs;")</f>
        <v/>
      </c>
      <c r="Q132" t="str">
        <f>IF(OR(ISBLANK('Data Entry Tab'!D132)),"",CONCATENATE(F132,G132,H132,I132,J132,K132,L132,M132,N132,O132))</f>
        <v/>
      </c>
      <c r="R132" t="str">
        <f t="shared" si="36"/>
        <v/>
      </c>
      <c r="T132" t="str">
        <f t="shared" si="32"/>
        <v/>
      </c>
      <c r="U132" t="str">
        <f t="shared" si="32"/>
        <v/>
      </c>
      <c r="V132" t="str">
        <f t="shared" si="32"/>
        <v/>
      </c>
      <c r="W132" t="str">
        <f t="shared" si="32"/>
        <v/>
      </c>
      <c r="X132" t="str">
        <f t="shared" si="35"/>
        <v/>
      </c>
      <c r="Y132" t="str">
        <f t="shared" si="33"/>
        <v/>
      </c>
      <c r="Z132" t="str">
        <f t="shared" si="33"/>
        <v/>
      </c>
      <c r="AA132" t="str">
        <f t="shared" si="33"/>
        <v/>
      </c>
      <c r="AB132" t="str">
        <f t="shared" si="33"/>
        <v/>
      </c>
      <c r="AC132" t="str">
        <f t="shared" si="34"/>
        <v/>
      </c>
      <c r="AE132" t="str">
        <f t="shared" si="31"/>
        <v/>
      </c>
      <c r="AF132" t="str">
        <f t="shared" si="31"/>
        <v/>
      </c>
      <c r="AG132" t="str">
        <f t="shared" si="31"/>
        <v/>
      </c>
      <c r="AH132" t="str">
        <f t="shared" si="31"/>
        <v/>
      </c>
      <c r="AI132" t="str">
        <f t="shared" si="31"/>
        <v/>
      </c>
      <c r="AJ132" t="str">
        <f t="shared" si="31"/>
        <v/>
      </c>
      <c r="AK132" t="str">
        <f t="shared" si="31"/>
        <v/>
      </c>
      <c r="AL132" t="str">
        <f t="shared" si="37"/>
        <v/>
      </c>
      <c r="AM132" t="str">
        <f t="shared" si="37"/>
        <v/>
      </c>
      <c r="AN132" t="str">
        <f t="shared" si="37"/>
        <v/>
      </c>
    </row>
    <row r="133" spans="1:40" x14ac:dyDescent="0.25">
      <c r="A133" s="4" t="str">
        <f>IF(OR(ISBLANK('Data Entry Tab'!A133)),"",'Data Entry Tab'!A133)</f>
        <v/>
      </c>
      <c r="B133" t="str">
        <f>IF(OR(ISBLANK('Data Entry Tab'!B133)),"",'Data Entry Tab'!B133)</f>
        <v/>
      </c>
      <c r="C133" t="str">
        <f>IF(OR(ISBLANK('Data Entry Tab'!C133)),"",'Data Entry Tab'!C133)</f>
        <v/>
      </c>
      <c r="D133" t="str">
        <f>IF(OR(ISBLANK('Data Entry Tab'!D133)),"",'Data Entry Tab'!D133)</f>
        <v/>
      </c>
      <c r="F133" t="str">
        <f>IF(OR(ISBLANK('Data Entry Tab'!F133)),"",'Data Entry Tab'!E133&amp;"        "&amp;TEXT('Data Entry Tab'!F133,"m/d/yyyy")&amp;IF('Data Entry Tab'!G133&lt;&gt;""," - "&amp;TEXT('Data Entry Tab'!G133,"m/d/yyyy"),"")&amp;"        "&amp;TEXT('Data Entry Tab'!H133/10,"0.0")&amp; " CEUs;")</f>
        <v/>
      </c>
      <c r="G133" t="str">
        <f>IF(OR(ISBLANK('Data Entry Tab'!J133)),"",'Data Entry Tab'!I133&amp;"        "&amp;TEXT('Data Entry Tab'!J133,"m/d/yyyy")&amp;IF('Data Entry Tab'!K133&lt;&gt;""," - "&amp;TEXT('Data Entry Tab'!K133,"m/d/yyyy"),"")&amp;"        "&amp;TEXT('Data Entry Tab'!L133/10,"0.0")&amp; " CEUs;")</f>
        <v/>
      </c>
      <c r="H133" t="str">
        <f>IF(OR(ISBLANK('Data Entry Tab'!N133)),"",'Data Entry Tab'!M133&amp;"        "&amp;TEXT('Data Entry Tab'!N133,"m/d/yyyy")&amp;IF('Data Entry Tab'!O133&lt;&gt;""," - "&amp;TEXT('Data Entry Tab'!O133,"m/d/yyyy"),"")&amp;"        "&amp;TEXT('Data Entry Tab'!P133/10,"0.0")&amp; " CEUs;")</f>
        <v/>
      </c>
      <c r="I133" t="str">
        <f>IF(OR(ISBLANK('Data Entry Tab'!R133)),"",'Data Entry Tab'!Q133&amp;"        "&amp;TEXT('Data Entry Tab'!R133,"m/d/yyyy")&amp;IF('Data Entry Tab'!S133&lt;&gt;""," - "&amp;TEXT('Data Entry Tab'!S133,"m/d/yyyy"),"")&amp;"        "&amp;TEXT('Data Entry Tab'!T133/10,"0.0")&amp; " CEUs;")</f>
        <v/>
      </c>
      <c r="J133" t="str">
        <f>IF(OR(ISBLANK('Data Entry Tab'!V133)),"",'Data Entry Tab'!U133&amp;"        "&amp;TEXT('Data Entry Tab'!V133,"m/d/yyyy")&amp;IF('Data Entry Tab'!W133&lt;&gt;""," - "&amp;TEXT('Data Entry Tab'!W133,"m/d/yyyy"),"")&amp;"        "&amp;TEXT('Data Entry Tab'!X133/10,"0.0")&amp; " CEUs;")</f>
        <v/>
      </c>
      <c r="K133" t="str">
        <f>IF(OR(ISBLANK('Data Entry Tab'!Z133)),"",'Data Entry Tab'!Y133&amp;"        "&amp;TEXT('Data Entry Tab'!Z133,"m/d/yyyy")&amp;IF('Data Entry Tab'!AA133&lt;&gt;""," - "&amp;TEXT('Data Entry Tab'!AA133,"m/d/yyyy"),"")&amp;"        "&amp;TEXT('Data Entry Tab'!AB133/10,"0.0")&amp; " CEUs;")</f>
        <v/>
      </c>
      <c r="L133" t="str">
        <f>IF(OR(ISBLANK('Data Entry Tab'!AD133)),"",'Data Entry Tab'!AC133&amp;"        "&amp;TEXT('Data Entry Tab'!AD133,"m/d/yyyy")&amp;IF('Data Entry Tab'!AE133&lt;&gt;""," - "&amp;TEXT('Data Entry Tab'!AE133,"m/d/yyyy"),"")&amp;"        "&amp;TEXT('Data Entry Tab'!AF133/10,"0.0")&amp; " CEUs;")</f>
        <v/>
      </c>
      <c r="M133" t="str">
        <f>IF(OR(ISBLANK('Data Entry Tab'!AH133)),"",'Data Entry Tab'!AG133&amp;"        "&amp;TEXT('Data Entry Tab'!AH133,"m/d/yyyy")&amp;IF('Data Entry Tab'!AI133&lt;&gt;""," - "&amp;TEXT('Data Entry Tab'!AI133,"m/d/yyyy"),"")&amp;"        "&amp;TEXT('Data Entry Tab'!AJ133/10,"0.0")&amp; " CEUs;")</f>
        <v/>
      </c>
      <c r="N133" t="str">
        <f>IF(OR(ISBLANK('Data Entry Tab'!AL133)),"",'Data Entry Tab'!AK133&amp;"        "&amp;TEXT('Data Entry Tab'!AL133,"m/d/yyyy")&amp;IF('Data Entry Tab'!AM133&lt;&gt;""," - "&amp;TEXT('Data Entry Tab'!AM133,"m/d/yyyy"),"")&amp;"        "&amp;TEXT('Data Entry Tab'!AN133/10,"0.0")&amp; " CEUs;")</f>
        <v/>
      </c>
      <c r="O133" t="str">
        <f>IF(OR(ISBLANK('Data Entry Tab'!AP133)),"",'Data Entry Tab'!AO133&amp;"        "&amp;TEXT('Data Entry Tab'!AP133,"m/d/yyyy")&amp;IF('Data Entry Tab'!AQ133&lt;&gt;""," - "&amp;TEXT('Data Entry Tab'!AQ133,"m/d/yyyy"),"")&amp;"        "&amp;TEXT('Data Entry Tab'!AR133/10,"0.0")&amp; " CEUs;")</f>
        <v/>
      </c>
      <c r="Q133" t="str">
        <f>IF(OR(ISBLANK('Data Entry Tab'!D133)),"",CONCATENATE(F133,G133,H133,I133,J133,K133,L133,M133,N133,O133))</f>
        <v/>
      </c>
      <c r="R133" t="str">
        <f t="shared" si="36"/>
        <v/>
      </c>
      <c r="T133" t="str">
        <f t="shared" si="32"/>
        <v/>
      </c>
      <c r="U133" t="str">
        <f t="shared" si="32"/>
        <v/>
      </c>
      <c r="V133" t="str">
        <f t="shared" si="32"/>
        <v/>
      </c>
      <c r="W133" t="str">
        <f t="shared" si="32"/>
        <v/>
      </c>
      <c r="X133" t="str">
        <f t="shared" si="35"/>
        <v/>
      </c>
      <c r="Y133" t="str">
        <f t="shared" si="33"/>
        <v/>
      </c>
      <c r="Z133" t="str">
        <f t="shared" si="33"/>
        <v/>
      </c>
      <c r="AA133" t="str">
        <f t="shared" si="33"/>
        <v/>
      </c>
      <c r="AB133" t="str">
        <f t="shared" si="33"/>
        <v/>
      </c>
      <c r="AC133" t="str">
        <f t="shared" si="34"/>
        <v/>
      </c>
      <c r="AE133" t="str">
        <f t="shared" si="31"/>
        <v/>
      </c>
      <c r="AF133" t="str">
        <f t="shared" si="31"/>
        <v/>
      </c>
      <c r="AG133" t="str">
        <f t="shared" si="31"/>
        <v/>
      </c>
      <c r="AH133" t="str">
        <f t="shared" si="31"/>
        <v/>
      </c>
      <c r="AI133" t="str">
        <f t="shared" si="31"/>
        <v/>
      </c>
      <c r="AJ133" t="str">
        <f t="shared" si="31"/>
        <v/>
      </c>
      <c r="AK133" t="str">
        <f t="shared" si="31"/>
        <v/>
      </c>
      <c r="AL133" t="str">
        <f t="shared" si="37"/>
        <v/>
      </c>
      <c r="AM133" t="str">
        <f t="shared" si="37"/>
        <v/>
      </c>
      <c r="AN133" t="str">
        <f t="shared" si="37"/>
        <v/>
      </c>
    </row>
    <row r="134" spans="1:40" x14ac:dyDescent="0.25">
      <c r="A134" s="4" t="str">
        <f>IF(OR(ISBLANK('Data Entry Tab'!A134)),"",'Data Entry Tab'!A134)</f>
        <v/>
      </c>
      <c r="B134" t="str">
        <f>IF(OR(ISBLANK('Data Entry Tab'!B134)),"",'Data Entry Tab'!B134)</f>
        <v/>
      </c>
      <c r="C134" t="str">
        <f>IF(OR(ISBLANK('Data Entry Tab'!C134)),"",'Data Entry Tab'!C134)</f>
        <v/>
      </c>
      <c r="D134" t="str">
        <f>IF(OR(ISBLANK('Data Entry Tab'!D134)),"",'Data Entry Tab'!D134)</f>
        <v/>
      </c>
      <c r="F134" t="str">
        <f>IF(OR(ISBLANK('Data Entry Tab'!F134)),"",'Data Entry Tab'!E134&amp;"        "&amp;TEXT('Data Entry Tab'!F134,"m/d/yyyy")&amp;IF('Data Entry Tab'!G134&lt;&gt;""," - "&amp;TEXT('Data Entry Tab'!G134,"m/d/yyyy"),"")&amp;"        "&amp;TEXT('Data Entry Tab'!H134/10,"0.0")&amp; " CEUs;")</f>
        <v/>
      </c>
      <c r="G134" t="str">
        <f>IF(OR(ISBLANK('Data Entry Tab'!J134)),"",'Data Entry Tab'!I134&amp;"        "&amp;TEXT('Data Entry Tab'!J134,"m/d/yyyy")&amp;IF('Data Entry Tab'!K134&lt;&gt;""," - "&amp;TEXT('Data Entry Tab'!K134,"m/d/yyyy"),"")&amp;"        "&amp;TEXT('Data Entry Tab'!L134/10,"0.0")&amp; " CEUs;")</f>
        <v/>
      </c>
      <c r="H134" t="str">
        <f>IF(OR(ISBLANK('Data Entry Tab'!N134)),"",'Data Entry Tab'!M134&amp;"        "&amp;TEXT('Data Entry Tab'!N134,"m/d/yyyy")&amp;IF('Data Entry Tab'!O134&lt;&gt;""," - "&amp;TEXT('Data Entry Tab'!O134,"m/d/yyyy"),"")&amp;"        "&amp;TEXT('Data Entry Tab'!P134/10,"0.0")&amp; " CEUs;")</f>
        <v/>
      </c>
      <c r="I134" t="str">
        <f>IF(OR(ISBLANK('Data Entry Tab'!R134)),"",'Data Entry Tab'!Q134&amp;"        "&amp;TEXT('Data Entry Tab'!R134,"m/d/yyyy")&amp;IF('Data Entry Tab'!S134&lt;&gt;""," - "&amp;TEXT('Data Entry Tab'!S134,"m/d/yyyy"),"")&amp;"        "&amp;TEXT('Data Entry Tab'!T134/10,"0.0")&amp; " CEUs;")</f>
        <v/>
      </c>
      <c r="J134" t="str">
        <f>IF(OR(ISBLANK('Data Entry Tab'!V134)),"",'Data Entry Tab'!U134&amp;"        "&amp;TEXT('Data Entry Tab'!V134,"m/d/yyyy")&amp;IF('Data Entry Tab'!W134&lt;&gt;""," - "&amp;TEXT('Data Entry Tab'!W134,"m/d/yyyy"),"")&amp;"        "&amp;TEXT('Data Entry Tab'!X134/10,"0.0")&amp; " CEUs;")</f>
        <v/>
      </c>
      <c r="K134" t="str">
        <f>IF(OR(ISBLANK('Data Entry Tab'!Z134)),"",'Data Entry Tab'!Y134&amp;"        "&amp;TEXT('Data Entry Tab'!Z134,"m/d/yyyy")&amp;IF('Data Entry Tab'!AA134&lt;&gt;""," - "&amp;TEXT('Data Entry Tab'!AA134,"m/d/yyyy"),"")&amp;"        "&amp;TEXT('Data Entry Tab'!AB134/10,"0.0")&amp; " CEUs;")</f>
        <v/>
      </c>
      <c r="L134" t="str">
        <f>IF(OR(ISBLANK('Data Entry Tab'!AD134)),"",'Data Entry Tab'!AC134&amp;"        "&amp;TEXT('Data Entry Tab'!AD134,"m/d/yyyy")&amp;IF('Data Entry Tab'!AE134&lt;&gt;""," - "&amp;TEXT('Data Entry Tab'!AE134,"m/d/yyyy"),"")&amp;"        "&amp;TEXT('Data Entry Tab'!AF134/10,"0.0")&amp; " CEUs;")</f>
        <v/>
      </c>
      <c r="M134" t="str">
        <f>IF(OR(ISBLANK('Data Entry Tab'!AH134)),"",'Data Entry Tab'!AG134&amp;"        "&amp;TEXT('Data Entry Tab'!AH134,"m/d/yyyy")&amp;IF('Data Entry Tab'!AI134&lt;&gt;""," - "&amp;TEXT('Data Entry Tab'!AI134,"m/d/yyyy"),"")&amp;"        "&amp;TEXT('Data Entry Tab'!AJ134/10,"0.0")&amp; " CEUs;")</f>
        <v/>
      </c>
      <c r="N134" t="str">
        <f>IF(OR(ISBLANK('Data Entry Tab'!AL134)),"",'Data Entry Tab'!AK134&amp;"        "&amp;TEXT('Data Entry Tab'!AL134,"m/d/yyyy")&amp;IF('Data Entry Tab'!AM134&lt;&gt;""," - "&amp;TEXT('Data Entry Tab'!AM134,"m/d/yyyy"),"")&amp;"        "&amp;TEXT('Data Entry Tab'!AN134/10,"0.0")&amp; " CEUs;")</f>
        <v/>
      </c>
      <c r="O134" t="str">
        <f>IF(OR(ISBLANK('Data Entry Tab'!AP134)),"",'Data Entry Tab'!AO134&amp;"        "&amp;TEXT('Data Entry Tab'!AP134,"m/d/yyyy")&amp;IF('Data Entry Tab'!AQ134&lt;&gt;""," - "&amp;TEXT('Data Entry Tab'!AQ134,"m/d/yyyy"),"")&amp;"        "&amp;TEXT('Data Entry Tab'!AR134/10,"0.0")&amp; " CEUs;")</f>
        <v/>
      </c>
      <c r="Q134" t="str">
        <f>IF(OR(ISBLANK('Data Entry Tab'!D134)),"",CONCATENATE(F134,G134,H134,I134,J134,K134,L134,M134,N134,O134))</f>
        <v/>
      </c>
      <c r="R134" t="str">
        <f t="shared" si="36"/>
        <v/>
      </c>
      <c r="T134" t="str">
        <f t="shared" si="32"/>
        <v/>
      </c>
      <c r="U134" t="str">
        <f t="shared" si="32"/>
        <v/>
      </c>
      <c r="V134" t="str">
        <f t="shared" si="32"/>
        <v/>
      </c>
      <c r="W134" t="str">
        <f t="shared" si="32"/>
        <v/>
      </c>
      <c r="X134" t="str">
        <f t="shared" si="35"/>
        <v/>
      </c>
      <c r="Y134" t="str">
        <f t="shared" si="33"/>
        <v/>
      </c>
      <c r="Z134" t="str">
        <f t="shared" si="33"/>
        <v/>
      </c>
      <c r="AA134" t="str">
        <f t="shared" si="33"/>
        <v/>
      </c>
      <c r="AB134" t="str">
        <f t="shared" si="33"/>
        <v/>
      </c>
      <c r="AC134" t="str">
        <f t="shared" si="34"/>
        <v/>
      </c>
      <c r="AE134" t="str">
        <f t="shared" si="31"/>
        <v/>
      </c>
      <c r="AF134" t="str">
        <f t="shared" si="31"/>
        <v/>
      </c>
      <c r="AG134" t="str">
        <f t="shared" si="31"/>
        <v/>
      </c>
      <c r="AH134" t="str">
        <f t="shared" si="31"/>
        <v/>
      </c>
      <c r="AI134" t="str">
        <f t="shared" si="31"/>
        <v/>
      </c>
      <c r="AJ134" t="str">
        <f t="shared" si="31"/>
        <v/>
      </c>
      <c r="AK134" t="str">
        <f t="shared" si="31"/>
        <v/>
      </c>
      <c r="AL134" t="str">
        <f t="shared" si="37"/>
        <v/>
      </c>
      <c r="AM134" t="str">
        <f t="shared" si="37"/>
        <v/>
      </c>
      <c r="AN134" t="str">
        <f t="shared" si="37"/>
        <v/>
      </c>
    </row>
    <row r="135" spans="1:40" x14ac:dyDescent="0.25">
      <c r="A135" s="4" t="str">
        <f>IF(OR(ISBLANK('Data Entry Tab'!A135)),"",'Data Entry Tab'!A135)</f>
        <v/>
      </c>
      <c r="B135" t="str">
        <f>IF(OR(ISBLANK('Data Entry Tab'!B135)),"",'Data Entry Tab'!B135)</f>
        <v/>
      </c>
      <c r="C135" t="str">
        <f>IF(OR(ISBLANK('Data Entry Tab'!C135)),"",'Data Entry Tab'!C135)</f>
        <v/>
      </c>
      <c r="D135" t="str">
        <f>IF(OR(ISBLANK('Data Entry Tab'!D135)),"",'Data Entry Tab'!D135)</f>
        <v/>
      </c>
      <c r="F135" t="str">
        <f>IF(OR(ISBLANK('Data Entry Tab'!F135)),"",'Data Entry Tab'!E135&amp;"        "&amp;TEXT('Data Entry Tab'!F135,"m/d/yyyy")&amp;IF('Data Entry Tab'!G135&lt;&gt;""," - "&amp;TEXT('Data Entry Tab'!G135,"m/d/yyyy"),"")&amp;"        "&amp;TEXT('Data Entry Tab'!H135/10,"0.0")&amp; " CEUs;")</f>
        <v/>
      </c>
      <c r="G135" t="str">
        <f>IF(OR(ISBLANK('Data Entry Tab'!J135)),"",'Data Entry Tab'!I135&amp;"        "&amp;TEXT('Data Entry Tab'!J135,"m/d/yyyy")&amp;IF('Data Entry Tab'!K135&lt;&gt;""," - "&amp;TEXT('Data Entry Tab'!K135,"m/d/yyyy"),"")&amp;"        "&amp;TEXT('Data Entry Tab'!L135/10,"0.0")&amp; " CEUs;")</f>
        <v/>
      </c>
      <c r="H135" t="str">
        <f>IF(OR(ISBLANK('Data Entry Tab'!N135)),"",'Data Entry Tab'!M135&amp;"        "&amp;TEXT('Data Entry Tab'!N135,"m/d/yyyy")&amp;IF('Data Entry Tab'!O135&lt;&gt;""," - "&amp;TEXT('Data Entry Tab'!O135,"m/d/yyyy"),"")&amp;"        "&amp;TEXT('Data Entry Tab'!P135/10,"0.0")&amp; " CEUs;")</f>
        <v/>
      </c>
      <c r="I135" t="str">
        <f>IF(OR(ISBLANK('Data Entry Tab'!R135)),"",'Data Entry Tab'!Q135&amp;"        "&amp;TEXT('Data Entry Tab'!R135,"m/d/yyyy")&amp;IF('Data Entry Tab'!S135&lt;&gt;""," - "&amp;TEXT('Data Entry Tab'!S135,"m/d/yyyy"),"")&amp;"        "&amp;TEXT('Data Entry Tab'!T135/10,"0.0")&amp; " CEUs;")</f>
        <v/>
      </c>
      <c r="J135" t="str">
        <f>IF(OR(ISBLANK('Data Entry Tab'!V135)),"",'Data Entry Tab'!U135&amp;"        "&amp;TEXT('Data Entry Tab'!V135,"m/d/yyyy")&amp;IF('Data Entry Tab'!W135&lt;&gt;""," - "&amp;TEXT('Data Entry Tab'!W135,"m/d/yyyy"),"")&amp;"        "&amp;TEXT('Data Entry Tab'!X135/10,"0.0")&amp; " CEUs;")</f>
        <v/>
      </c>
      <c r="K135" t="str">
        <f>IF(OR(ISBLANK('Data Entry Tab'!Z135)),"",'Data Entry Tab'!Y135&amp;"        "&amp;TEXT('Data Entry Tab'!Z135,"m/d/yyyy")&amp;IF('Data Entry Tab'!AA135&lt;&gt;""," - "&amp;TEXT('Data Entry Tab'!AA135,"m/d/yyyy"),"")&amp;"        "&amp;TEXT('Data Entry Tab'!AB135/10,"0.0")&amp; " CEUs;")</f>
        <v/>
      </c>
      <c r="L135" t="str">
        <f>IF(OR(ISBLANK('Data Entry Tab'!AD135)),"",'Data Entry Tab'!AC135&amp;"        "&amp;TEXT('Data Entry Tab'!AD135,"m/d/yyyy")&amp;IF('Data Entry Tab'!AE135&lt;&gt;""," - "&amp;TEXT('Data Entry Tab'!AE135,"m/d/yyyy"),"")&amp;"        "&amp;TEXT('Data Entry Tab'!AF135/10,"0.0")&amp; " CEUs;")</f>
        <v/>
      </c>
      <c r="M135" t="str">
        <f>IF(OR(ISBLANK('Data Entry Tab'!AH135)),"",'Data Entry Tab'!AG135&amp;"        "&amp;TEXT('Data Entry Tab'!AH135,"m/d/yyyy")&amp;IF('Data Entry Tab'!AI135&lt;&gt;""," - "&amp;TEXT('Data Entry Tab'!AI135,"m/d/yyyy"),"")&amp;"        "&amp;TEXT('Data Entry Tab'!AJ135/10,"0.0")&amp; " CEUs;")</f>
        <v/>
      </c>
      <c r="N135" t="str">
        <f>IF(OR(ISBLANK('Data Entry Tab'!AL135)),"",'Data Entry Tab'!AK135&amp;"        "&amp;TEXT('Data Entry Tab'!AL135,"m/d/yyyy")&amp;IF('Data Entry Tab'!AM135&lt;&gt;""," - "&amp;TEXT('Data Entry Tab'!AM135,"m/d/yyyy"),"")&amp;"        "&amp;TEXT('Data Entry Tab'!AN135/10,"0.0")&amp; " CEUs;")</f>
        <v/>
      </c>
      <c r="O135" t="str">
        <f>IF(OR(ISBLANK('Data Entry Tab'!AP135)),"",'Data Entry Tab'!AO135&amp;"        "&amp;TEXT('Data Entry Tab'!AP135,"m/d/yyyy")&amp;IF('Data Entry Tab'!AQ135&lt;&gt;""," - "&amp;TEXT('Data Entry Tab'!AQ135,"m/d/yyyy"),"")&amp;"        "&amp;TEXT('Data Entry Tab'!AR135/10,"0.0")&amp; " CEUs;")</f>
        <v/>
      </c>
      <c r="Q135" t="str">
        <f>IF(OR(ISBLANK('Data Entry Tab'!D135)),"",CONCATENATE(F135,G135,H135,I135,J135,K135,L135,M135,N135,O135))</f>
        <v/>
      </c>
      <c r="R135" t="str">
        <f t="shared" si="36"/>
        <v/>
      </c>
      <c r="T135" t="str">
        <f t="shared" si="32"/>
        <v/>
      </c>
      <c r="U135" t="str">
        <f t="shared" si="32"/>
        <v/>
      </c>
      <c r="V135" t="str">
        <f t="shared" si="32"/>
        <v/>
      </c>
      <c r="W135" t="str">
        <f t="shared" si="32"/>
        <v/>
      </c>
      <c r="X135" t="str">
        <f t="shared" si="35"/>
        <v/>
      </c>
      <c r="Y135" t="str">
        <f t="shared" si="33"/>
        <v/>
      </c>
      <c r="Z135" t="str">
        <f t="shared" si="33"/>
        <v/>
      </c>
      <c r="AA135" t="str">
        <f t="shared" si="33"/>
        <v/>
      </c>
      <c r="AB135" t="str">
        <f t="shared" si="33"/>
        <v/>
      </c>
      <c r="AC135" t="str">
        <f t="shared" si="34"/>
        <v/>
      </c>
      <c r="AE135" t="str">
        <f t="shared" si="31"/>
        <v/>
      </c>
      <c r="AF135" t="str">
        <f t="shared" si="31"/>
        <v/>
      </c>
      <c r="AG135" t="str">
        <f t="shared" si="31"/>
        <v/>
      </c>
      <c r="AH135" t="str">
        <f t="shared" si="31"/>
        <v/>
      </c>
      <c r="AI135" t="str">
        <f t="shared" si="31"/>
        <v/>
      </c>
      <c r="AJ135" t="str">
        <f t="shared" si="31"/>
        <v/>
      </c>
      <c r="AK135" t="str">
        <f t="shared" si="31"/>
        <v/>
      </c>
      <c r="AL135" t="str">
        <f t="shared" si="37"/>
        <v/>
      </c>
      <c r="AM135" t="str">
        <f t="shared" si="37"/>
        <v/>
      </c>
      <c r="AN135" t="str">
        <f t="shared" si="37"/>
        <v/>
      </c>
    </row>
    <row r="136" spans="1:40" x14ac:dyDescent="0.25">
      <c r="A136" s="4" t="str">
        <f>IF(OR(ISBLANK('Data Entry Tab'!A136)),"",'Data Entry Tab'!A136)</f>
        <v/>
      </c>
      <c r="B136" t="str">
        <f>IF(OR(ISBLANK('Data Entry Tab'!B136)),"",'Data Entry Tab'!B136)</f>
        <v/>
      </c>
      <c r="C136" t="str">
        <f>IF(OR(ISBLANK('Data Entry Tab'!C136)),"",'Data Entry Tab'!C136)</f>
        <v/>
      </c>
      <c r="D136" t="str">
        <f>IF(OR(ISBLANK('Data Entry Tab'!D136)),"",'Data Entry Tab'!D136)</f>
        <v/>
      </c>
      <c r="F136" t="str">
        <f>IF(OR(ISBLANK('Data Entry Tab'!F136)),"",'Data Entry Tab'!E136&amp;"        "&amp;TEXT('Data Entry Tab'!F136,"m/d/yyyy")&amp;IF('Data Entry Tab'!G136&lt;&gt;""," - "&amp;TEXT('Data Entry Tab'!G136,"m/d/yyyy"),"")&amp;"        "&amp;TEXT('Data Entry Tab'!H136/10,"0.0")&amp; " CEUs;")</f>
        <v/>
      </c>
      <c r="G136" t="str">
        <f>IF(OR(ISBLANK('Data Entry Tab'!J136)),"",'Data Entry Tab'!I136&amp;"        "&amp;TEXT('Data Entry Tab'!J136,"m/d/yyyy")&amp;IF('Data Entry Tab'!K136&lt;&gt;""," - "&amp;TEXT('Data Entry Tab'!K136,"m/d/yyyy"),"")&amp;"        "&amp;TEXT('Data Entry Tab'!L136/10,"0.0")&amp; " CEUs;")</f>
        <v/>
      </c>
      <c r="H136" t="str">
        <f>IF(OR(ISBLANK('Data Entry Tab'!N136)),"",'Data Entry Tab'!M136&amp;"        "&amp;TEXT('Data Entry Tab'!N136,"m/d/yyyy")&amp;IF('Data Entry Tab'!O136&lt;&gt;""," - "&amp;TEXT('Data Entry Tab'!O136,"m/d/yyyy"),"")&amp;"        "&amp;TEXT('Data Entry Tab'!P136/10,"0.0")&amp; " CEUs;")</f>
        <v/>
      </c>
      <c r="I136" t="str">
        <f>IF(OR(ISBLANK('Data Entry Tab'!R136)),"",'Data Entry Tab'!Q136&amp;"        "&amp;TEXT('Data Entry Tab'!R136,"m/d/yyyy")&amp;IF('Data Entry Tab'!S136&lt;&gt;""," - "&amp;TEXT('Data Entry Tab'!S136,"m/d/yyyy"),"")&amp;"        "&amp;TEXT('Data Entry Tab'!T136/10,"0.0")&amp; " CEUs;")</f>
        <v/>
      </c>
      <c r="J136" t="str">
        <f>IF(OR(ISBLANK('Data Entry Tab'!V136)),"",'Data Entry Tab'!U136&amp;"        "&amp;TEXT('Data Entry Tab'!V136,"m/d/yyyy")&amp;IF('Data Entry Tab'!W136&lt;&gt;""," - "&amp;TEXT('Data Entry Tab'!W136,"m/d/yyyy"),"")&amp;"        "&amp;TEXT('Data Entry Tab'!X136/10,"0.0")&amp; " CEUs;")</f>
        <v/>
      </c>
      <c r="K136" t="str">
        <f>IF(OR(ISBLANK('Data Entry Tab'!Z136)),"",'Data Entry Tab'!Y136&amp;"        "&amp;TEXT('Data Entry Tab'!Z136,"m/d/yyyy")&amp;IF('Data Entry Tab'!AA136&lt;&gt;""," - "&amp;TEXT('Data Entry Tab'!AA136,"m/d/yyyy"),"")&amp;"        "&amp;TEXT('Data Entry Tab'!AB136/10,"0.0")&amp; " CEUs;")</f>
        <v/>
      </c>
      <c r="L136" t="str">
        <f>IF(OR(ISBLANK('Data Entry Tab'!AD136)),"",'Data Entry Tab'!AC136&amp;"        "&amp;TEXT('Data Entry Tab'!AD136,"m/d/yyyy")&amp;IF('Data Entry Tab'!AE136&lt;&gt;""," - "&amp;TEXT('Data Entry Tab'!AE136,"m/d/yyyy"),"")&amp;"        "&amp;TEXT('Data Entry Tab'!AF136/10,"0.0")&amp; " CEUs;")</f>
        <v/>
      </c>
      <c r="M136" t="str">
        <f>IF(OR(ISBLANK('Data Entry Tab'!AH136)),"",'Data Entry Tab'!AG136&amp;"        "&amp;TEXT('Data Entry Tab'!AH136,"m/d/yyyy")&amp;IF('Data Entry Tab'!AI136&lt;&gt;""," - "&amp;TEXT('Data Entry Tab'!AI136,"m/d/yyyy"),"")&amp;"        "&amp;TEXT('Data Entry Tab'!AJ136/10,"0.0")&amp; " CEUs;")</f>
        <v/>
      </c>
      <c r="N136" t="str">
        <f>IF(OR(ISBLANK('Data Entry Tab'!AL136)),"",'Data Entry Tab'!AK136&amp;"        "&amp;TEXT('Data Entry Tab'!AL136,"m/d/yyyy")&amp;IF('Data Entry Tab'!AM136&lt;&gt;""," - "&amp;TEXT('Data Entry Tab'!AM136,"m/d/yyyy"),"")&amp;"        "&amp;TEXT('Data Entry Tab'!AN136/10,"0.0")&amp; " CEUs;")</f>
        <v/>
      </c>
      <c r="O136" t="str">
        <f>IF(OR(ISBLANK('Data Entry Tab'!AP136)),"",'Data Entry Tab'!AO136&amp;"        "&amp;TEXT('Data Entry Tab'!AP136,"m/d/yyyy")&amp;IF('Data Entry Tab'!AQ136&lt;&gt;""," - "&amp;TEXT('Data Entry Tab'!AQ136,"m/d/yyyy"),"")&amp;"        "&amp;TEXT('Data Entry Tab'!AR136/10,"0.0")&amp; " CEUs;")</f>
        <v/>
      </c>
      <c r="Q136" t="str">
        <f>IF(OR(ISBLANK('Data Entry Tab'!D136)),"",CONCATENATE(F136,G136,H136,I136,J136,K136,L136,M136,N136,O136))</f>
        <v/>
      </c>
      <c r="R136" t="str">
        <f t="shared" si="36"/>
        <v/>
      </c>
      <c r="T136" t="str">
        <f t="shared" si="32"/>
        <v/>
      </c>
      <c r="U136" t="str">
        <f t="shared" si="32"/>
        <v/>
      </c>
      <c r="V136" t="str">
        <f t="shared" si="32"/>
        <v/>
      </c>
      <c r="W136" t="str">
        <f t="shared" si="32"/>
        <v/>
      </c>
      <c r="X136" t="str">
        <f t="shared" si="35"/>
        <v/>
      </c>
      <c r="Y136" t="str">
        <f t="shared" si="33"/>
        <v/>
      </c>
      <c r="Z136" t="str">
        <f t="shared" si="33"/>
        <v/>
      </c>
      <c r="AA136" t="str">
        <f t="shared" si="33"/>
        <v/>
      </c>
      <c r="AB136" t="str">
        <f t="shared" si="33"/>
        <v/>
      </c>
      <c r="AC136" t="str">
        <f t="shared" si="34"/>
        <v/>
      </c>
      <c r="AE136" t="str">
        <f t="shared" si="31"/>
        <v/>
      </c>
      <c r="AF136" t="str">
        <f t="shared" si="31"/>
        <v/>
      </c>
      <c r="AG136" t="str">
        <f t="shared" si="31"/>
        <v/>
      </c>
      <c r="AH136" t="str">
        <f t="shared" si="31"/>
        <v/>
      </c>
      <c r="AI136" t="str">
        <f t="shared" si="31"/>
        <v/>
      </c>
      <c r="AJ136" t="str">
        <f t="shared" si="31"/>
        <v/>
      </c>
      <c r="AK136" t="str">
        <f t="shared" si="31"/>
        <v/>
      </c>
      <c r="AL136" t="str">
        <f t="shared" si="37"/>
        <v/>
      </c>
      <c r="AM136" t="str">
        <f t="shared" si="37"/>
        <v/>
      </c>
      <c r="AN136" t="str">
        <f t="shared" si="37"/>
        <v/>
      </c>
    </row>
    <row r="137" spans="1:40" x14ac:dyDescent="0.25">
      <c r="A137" s="4" t="str">
        <f>IF(OR(ISBLANK('Data Entry Tab'!A137)),"",'Data Entry Tab'!A137)</f>
        <v/>
      </c>
      <c r="B137" t="str">
        <f>IF(OR(ISBLANK('Data Entry Tab'!B137)),"",'Data Entry Tab'!B137)</f>
        <v/>
      </c>
      <c r="C137" t="str">
        <f>IF(OR(ISBLANK('Data Entry Tab'!C137)),"",'Data Entry Tab'!C137)</f>
        <v/>
      </c>
      <c r="D137" t="str">
        <f>IF(OR(ISBLANK('Data Entry Tab'!D137)),"",'Data Entry Tab'!D137)</f>
        <v/>
      </c>
      <c r="F137" t="str">
        <f>IF(OR(ISBLANK('Data Entry Tab'!F137)),"",'Data Entry Tab'!E137&amp;"        "&amp;TEXT('Data Entry Tab'!F137,"m/d/yyyy")&amp;IF('Data Entry Tab'!G137&lt;&gt;""," - "&amp;TEXT('Data Entry Tab'!G137,"m/d/yyyy"),"")&amp;"        "&amp;TEXT('Data Entry Tab'!H137/10,"0.0")&amp; " CEUs;")</f>
        <v/>
      </c>
      <c r="G137" t="str">
        <f>IF(OR(ISBLANK('Data Entry Tab'!J137)),"",'Data Entry Tab'!I137&amp;"        "&amp;TEXT('Data Entry Tab'!J137,"m/d/yyyy")&amp;IF('Data Entry Tab'!K137&lt;&gt;""," - "&amp;TEXT('Data Entry Tab'!K137,"m/d/yyyy"),"")&amp;"        "&amp;TEXT('Data Entry Tab'!L137/10,"0.0")&amp; " CEUs;")</f>
        <v/>
      </c>
      <c r="H137" t="str">
        <f>IF(OR(ISBLANK('Data Entry Tab'!N137)),"",'Data Entry Tab'!M137&amp;"        "&amp;TEXT('Data Entry Tab'!N137,"m/d/yyyy")&amp;IF('Data Entry Tab'!O137&lt;&gt;""," - "&amp;TEXT('Data Entry Tab'!O137,"m/d/yyyy"),"")&amp;"        "&amp;TEXT('Data Entry Tab'!P137/10,"0.0")&amp; " CEUs;")</f>
        <v/>
      </c>
      <c r="I137" t="str">
        <f>IF(OR(ISBLANK('Data Entry Tab'!R137)),"",'Data Entry Tab'!Q137&amp;"        "&amp;TEXT('Data Entry Tab'!R137,"m/d/yyyy")&amp;IF('Data Entry Tab'!S137&lt;&gt;""," - "&amp;TEXT('Data Entry Tab'!S137,"m/d/yyyy"),"")&amp;"        "&amp;TEXT('Data Entry Tab'!T137/10,"0.0")&amp; " CEUs;")</f>
        <v/>
      </c>
      <c r="J137" t="str">
        <f>IF(OR(ISBLANK('Data Entry Tab'!V137)),"",'Data Entry Tab'!U137&amp;"        "&amp;TEXT('Data Entry Tab'!V137,"m/d/yyyy")&amp;IF('Data Entry Tab'!W137&lt;&gt;""," - "&amp;TEXT('Data Entry Tab'!W137,"m/d/yyyy"),"")&amp;"        "&amp;TEXT('Data Entry Tab'!X137/10,"0.0")&amp; " CEUs;")</f>
        <v/>
      </c>
      <c r="K137" t="str">
        <f>IF(OR(ISBLANK('Data Entry Tab'!Z137)),"",'Data Entry Tab'!Y137&amp;"        "&amp;TEXT('Data Entry Tab'!Z137,"m/d/yyyy")&amp;IF('Data Entry Tab'!AA137&lt;&gt;""," - "&amp;TEXT('Data Entry Tab'!AA137,"m/d/yyyy"),"")&amp;"        "&amp;TEXT('Data Entry Tab'!AB137/10,"0.0")&amp; " CEUs;")</f>
        <v/>
      </c>
      <c r="L137" t="str">
        <f>IF(OR(ISBLANK('Data Entry Tab'!AD137)),"",'Data Entry Tab'!AC137&amp;"        "&amp;TEXT('Data Entry Tab'!AD137,"m/d/yyyy")&amp;IF('Data Entry Tab'!AE137&lt;&gt;""," - "&amp;TEXT('Data Entry Tab'!AE137,"m/d/yyyy"),"")&amp;"        "&amp;TEXT('Data Entry Tab'!AF137/10,"0.0")&amp; " CEUs;")</f>
        <v/>
      </c>
      <c r="M137" t="str">
        <f>IF(OR(ISBLANK('Data Entry Tab'!AH137)),"",'Data Entry Tab'!AG137&amp;"        "&amp;TEXT('Data Entry Tab'!AH137,"m/d/yyyy")&amp;IF('Data Entry Tab'!AI137&lt;&gt;""," - "&amp;TEXT('Data Entry Tab'!AI137,"m/d/yyyy"),"")&amp;"        "&amp;TEXT('Data Entry Tab'!AJ137/10,"0.0")&amp; " CEUs;")</f>
        <v/>
      </c>
      <c r="N137" t="str">
        <f>IF(OR(ISBLANK('Data Entry Tab'!AL137)),"",'Data Entry Tab'!AK137&amp;"        "&amp;TEXT('Data Entry Tab'!AL137,"m/d/yyyy")&amp;IF('Data Entry Tab'!AM137&lt;&gt;""," - "&amp;TEXT('Data Entry Tab'!AM137,"m/d/yyyy"),"")&amp;"        "&amp;TEXT('Data Entry Tab'!AN137/10,"0.0")&amp; " CEUs;")</f>
        <v/>
      </c>
      <c r="O137" t="str">
        <f>IF(OR(ISBLANK('Data Entry Tab'!AP137)),"",'Data Entry Tab'!AO137&amp;"        "&amp;TEXT('Data Entry Tab'!AP137,"m/d/yyyy")&amp;IF('Data Entry Tab'!AQ137&lt;&gt;""," - "&amp;TEXT('Data Entry Tab'!AQ137,"m/d/yyyy"),"")&amp;"        "&amp;TEXT('Data Entry Tab'!AR137/10,"0.0")&amp; " CEUs;")</f>
        <v/>
      </c>
      <c r="Q137" t="str">
        <f>IF(OR(ISBLANK('Data Entry Tab'!D137)),"",CONCATENATE(F137,G137,H137,I137,J137,K137,L137,M137,N137,O137))</f>
        <v/>
      </c>
      <c r="R137" t="str">
        <f t="shared" si="36"/>
        <v/>
      </c>
      <c r="T137" t="str">
        <f t="shared" si="32"/>
        <v/>
      </c>
      <c r="U137" t="str">
        <f t="shared" si="32"/>
        <v/>
      </c>
      <c r="V137" t="str">
        <f t="shared" si="32"/>
        <v/>
      </c>
      <c r="W137" t="str">
        <f t="shared" si="32"/>
        <v/>
      </c>
      <c r="X137" t="str">
        <f t="shared" si="35"/>
        <v/>
      </c>
      <c r="Y137" t="str">
        <f t="shared" si="33"/>
        <v/>
      </c>
      <c r="Z137" t="str">
        <f t="shared" si="33"/>
        <v/>
      </c>
      <c r="AA137" t="str">
        <f t="shared" si="33"/>
        <v/>
      </c>
      <c r="AB137" t="str">
        <f t="shared" si="33"/>
        <v/>
      </c>
      <c r="AC137" t="str">
        <f t="shared" si="34"/>
        <v/>
      </c>
      <c r="AE137" t="str">
        <f t="shared" si="31"/>
        <v/>
      </c>
      <c r="AF137" t="str">
        <f t="shared" si="31"/>
        <v/>
      </c>
      <c r="AG137" t="str">
        <f t="shared" si="31"/>
        <v/>
      </c>
      <c r="AH137" t="str">
        <f t="shared" si="31"/>
        <v/>
      </c>
      <c r="AI137" t="str">
        <f t="shared" si="31"/>
        <v/>
      </c>
      <c r="AJ137" t="str">
        <f t="shared" si="31"/>
        <v/>
      </c>
      <c r="AK137" t="str">
        <f t="shared" si="31"/>
        <v/>
      </c>
      <c r="AL137" t="str">
        <f t="shared" si="37"/>
        <v/>
      </c>
      <c r="AM137" t="str">
        <f t="shared" si="37"/>
        <v/>
      </c>
      <c r="AN137" t="str">
        <f t="shared" si="37"/>
        <v/>
      </c>
    </row>
    <row r="138" spans="1:40" x14ac:dyDescent="0.25">
      <c r="A138" s="4" t="str">
        <f>IF(OR(ISBLANK('Data Entry Tab'!A138)),"",'Data Entry Tab'!A138)</f>
        <v/>
      </c>
      <c r="B138" t="str">
        <f>IF(OR(ISBLANK('Data Entry Tab'!B138)),"",'Data Entry Tab'!B138)</f>
        <v/>
      </c>
      <c r="C138" t="str">
        <f>IF(OR(ISBLANK('Data Entry Tab'!C138)),"",'Data Entry Tab'!C138)</f>
        <v/>
      </c>
      <c r="D138" t="str">
        <f>IF(OR(ISBLANK('Data Entry Tab'!D138)),"",'Data Entry Tab'!D138)</f>
        <v/>
      </c>
      <c r="F138" t="str">
        <f>IF(OR(ISBLANK('Data Entry Tab'!F138)),"",'Data Entry Tab'!E138&amp;"        "&amp;TEXT('Data Entry Tab'!F138,"m/d/yyyy")&amp;IF('Data Entry Tab'!G138&lt;&gt;""," - "&amp;TEXT('Data Entry Tab'!G138,"m/d/yyyy"),"")&amp;"        "&amp;TEXT('Data Entry Tab'!H138/10,"0.0")&amp; " CEUs;")</f>
        <v/>
      </c>
      <c r="G138" t="str">
        <f>IF(OR(ISBLANK('Data Entry Tab'!J138)),"",'Data Entry Tab'!I138&amp;"        "&amp;TEXT('Data Entry Tab'!J138,"m/d/yyyy")&amp;IF('Data Entry Tab'!K138&lt;&gt;""," - "&amp;TEXT('Data Entry Tab'!K138,"m/d/yyyy"),"")&amp;"        "&amp;TEXT('Data Entry Tab'!L138/10,"0.0")&amp; " CEUs;")</f>
        <v/>
      </c>
      <c r="H138" t="str">
        <f>IF(OR(ISBLANK('Data Entry Tab'!N138)),"",'Data Entry Tab'!M138&amp;"        "&amp;TEXT('Data Entry Tab'!N138,"m/d/yyyy")&amp;IF('Data Entry Tab'!O138&lt;&gt;""," - "&amp;TEXT('Data Entry Tab'!O138,"m/d/yyyy"),"")&amp;"        "&amp;TEXT('Data Entry Tab'!P138/10,"0.0")&amp; " CEUs;")</f>
        <v/>
      </c>
      <c r="I138" t="str">
        <f>IF(OR(ISBLANK('Data Entry Tab'!R138)),"",'Data Entry Tab'!Q138&amp;"        "&amp;TEXT('Data Entry Tab'!R138,"m/d/yyyy")&amp;IF('Data Entry Tab'!S138&lt;&gt;""," - "&amp;TEXT('Data Entry Tab'!S138,"m/d/yyyy"),"")&amp;"        "&amp;TEXT('Data Entry Tab'!T138/10,"0.0")&amp; " CEUs;")</f>
        <v/>
      </c>
      <c r="J138" t="str">
        <f>IF(OR(ISBLANK('Data Entry Tab'!V138)),"",'Data Entry Tab'!U138&amp;"        "&amp;TEXT('Data Entry Tab'!V138,"m/d/yyyy")&amp;IF('Data Entry Tab'!W138&lt;&gt;""," - "&amp;TEXT('Data Entry Tab'!W138,"m/d/yyyy"),"")&amp;"        "&amp;TEXT('Data Entry Tab'!X138/10,"0.0")&amp; " CEUs;")</f>
        <v/>
      </c>
      <c r="K138" t="str">
        <f>IF(OR(ISBLANK('Data Entry Tab'!Z138)),"",'Data Entry Tab'!Y138&amp;"        "&amp;TEXT('Data Entry Tab'!Z138,"m/d/yyyy")&amp;IF('Data Entry Tab'!AA138&lt;&gt;""," - "&amp;TEXT('Data Entry Tab'!AA138,"m/d/yyyy"),"")&amp;"        "&amp;TEXT('Data Entry Tab'!AB138/10,"0.0")&amp; " CEUs;")</f>
        <v/>
      </c>
      <c r="L138" t="str">
        <f>IF(OR(ISBLANK('Data Entry Tab'!AD138)),"",'Data Entry Tab'!AC138&amp;"        "&amp;TEXT('Data Entry Tab'!AD138,"m/d/yyyy")&amp;IF('Data Entry Tab'!AE138&lt;&gt;""," - "&amp;TEXT('Data Entry Tab'!AE138,"m/d/yyyy"),"")&amp;"        "&amp;TEXT('Data Entry Tab'!AF138/10,"0.0")&amp; " CEUs;")</f>
        <v/>
      </c>
      <c r="M138" t="str">
        <f>IF(OR(ISBLANK('Data Entry Tab'!AH138)),"",'Data Entry Tab'!AG138&amp;"        "&amp;TEXT('Data Entry Tab'!AH138,"m/d/yyyy")&amp;IF('Data Entry Tab'!AI138&lt;&gt;""," - "&amp;TEXT('Data Entry Tab'!AI138,"m/d/yyyy"),"")&amp;"        "&amp;TEXT('Data Entry Tab'!AJ138/10,"0.0")&amp; " CEUs;")</f>
        <v/>
      </c>
      <c r="N138" t="str">
        <f>IF(OR(ISBLANK('Data Entry Tab'!AL138)),"",'Data Entry Tab'!AK138&amp;"        "&amp;TEXT('Data Entry Tab'!AL138,"m/d/yyyy")&amp;IF('Data Entry Tab'!AM138&lt;&gt;""," - "&amp;TEXT('Data Entry Tab'!AM138,"m/d/yyyy"),"")&amp;"        "&amp;TEXT('Data Entry Tab'!AN138/10,"0.0")&amp; " CEUs;")</f>
        <v/>
      </c>
      <c r="O138" t="str">
        <f>IF(OR(ISBLANK('Data Entry Tab'!AP138)),"",'Data Entry Tab'!AO138&amp;"        "&amp;TEXT('Data Entry Tab'!AP138,"m/d/yyyy")&amp;IF('Data Entry Tab'!AQ138&lt;&gt;""," - "&amp;TEXT('Data Entry Tab'!AQ138,"m/d/yyyy"),"")&amp;"        "&amp;TEXT('Data Entry Tab'!AR138/10,"0.0")&amp; " CEUs;")</f>
        <v/>
      </c>
      <c r="Q138" t="str">
        <f>IF(OR(ISBLANK('Data Entry Tab'!D138)),"",CONCATENATE(F138,G138,H138,I138,J138,K138,L138,M138,N138,O138))</f>
        <v/>
      </c>
      <c r="R138" t="str">
        <f t="shared" si="36"/>
        <v/>
      </c>
      <c r="T138" t="str">
        <f t="shared" si="32"/>
        <v/>
      </c>
      <c r="U138" t="str">
        <f t="shared" si="32"/>
        <v/>
      </c>
      <c r="V138" t="str">
        <f t="shared" si="32"/>
        <v/>
      </c>
      <c r="W138" t="str">
        <f t="shared" si="32"/>
        <v/>
      </c>
      <c r="X138" t="str">
        <f t="shared" si="35"/>
        <v/>
      </c>
      <c r="Y138" t="str">
        <f t="shared" si="33"/>
        <v/>
      </c>
      <c r="Z138" t="str">
        <f t="shared" si="33"/>
        <v/>
      </c>
      <c r="AA138" t="str">
        <f t="shared" si="33"/>
        <v/>
      </c>
      <c r="AB138" t="str">
        <f t="shared" si="33"/>
        <v/>
      </c>
      <c r="AC138" t="str">
        <f t="shared" si="34"/>
        <v/>
      </c>
      <c r="AE138" t="str">
        <f t="shared" si="31"/>
        <v/>
      </c>
      <c r="AF138" t="str">
        <f t="shared" si="31"/>
        <v/>
      </c>
      <c r="AG138" t="str">
        <f t="shared" si="31"/>
        <v/>
      </c>
      <c r="AH138" t="str">
        <f t="shared" si="31"/>
        <v/>
      </c>
      <c r="AI138" t="str">
        <f t="shared" si="31"/>
        <v/>
      </c>
      <c r="AJ138" t="str">
        <f t="shared" si="31"/>
        <v/>
      </c>
      <c r="AK138" t="str">
        <f t="shared" si="31"/>
        <v/>
      </c>
      <c r="AL138" t="str">
        <f t="shared" si="37"/>
        <v/>
      </c>
      <c r="AM138" t="str">
        <f t="shared" si="37"/>
        <v/>
      </c>
      <c r="AN138" t="str">
        <f t="shared" si="37"/>
        <v/>
      </c>
    </row>
    <row r="139" spans="1:40" x14ac:dyDescent="0.25">
      <c r="A139" s="4" t="str">
        <f>IF(OR(ISBLANK('Data Entry Tab'!A139)),"",'Data Entry Tab'!A139)</f>
        <v/>
      </c>
      <c r="B139" t="str">
        <f>IF(OR(ISBLANK('Data Entry Tab'!B139)),"",'Data Entry Tab'!B139)</f>
        <v/>
      </c>
      <c r="C139" t="str">
        <f>IF(OR(ISBLANK('Data Entry Tab'!C139)),"",'Data Entry Tab'!C139)</f>
        <v/>
      </c>
      <c r="D139" t="str">
        <f>IF(OR(ISBLANK('Data Entry Tab'!D139)),"",'Data Entry Tab'!D139)</f>
        <v/>
      </c>
      <c r="F139" t="str">
        <f>IF(OR(ISBLANK('Data Entry Tab'!F139)),"",'Data Entry Tab'!E139&amp;"        "&amp;TEXT('Data Entry Tab'!F139,"m/d/yyyy")&amp;IF('Data Entry Tab'!G139&lt;&gt;""," - "&amp;TEXT('Data Entry Tab'!G139,"m/d/yyyy"),"")&amp;"        "&amp;TEXT('Data Entry Tab'!H139/10,"0.0")&amp; " CEUs;")</f>
        <v/>
      </c>
      <c r="G139" t="str">
        <f>IF(OR(ISBLANK('Data Entry Tab'!J139)),"",'Data Entry Tab'!I139&amp;"        "&amp;TEXT('Data Entry Tab'!J139,"m/d/yyyy")&amp;IF('Data Entry Tab'!K139&lt;&gt;""," - "&amp;TEXT('Data Entry Tab'!K139,"m/d/yyyy"),"")&amp;"        "&amp;TEXT('Data Entry Tab'!L139/10,"0.0")&amp; " CEUs;")</f>
        <v/>
      </c>
      <c r="H139" t="str">
        <f>IF(OR(ISBLANK('Data Entry Tab'!N139)),"",'Data Entry Tab'!M139&amp;"        "&amp;TEXT('Data Entry Tab'!N139,"m/d/yyyy")&amp;IF('Data Entry Tab'!O139&lt;&gt;""," - "&amp;TEXT('Data Entry Tab'!O139,"m/d/yyyy"),"")&amp;"        "&amp;TEXT('Data Entry Tab'!P139/10,"0.0")&amp; " CEUs;")</f>
        <v/>
      </c>
      <c r="I139" t="str">
        <f>IF(OR(ISBLANK('Data Entry Tab'!R139)),"",'Data Entry Tab'!Q139&amp;"        "&amp;TEXT('Data Entry Tab'!R139,"m/d/yyyy")&amp;IF('Data Entry Tab'!S139&lt;&gt;""," - "&amp;TEXT('Data Entry Tab'!S139,"m/d/yyyy"),"")&amp;"        "&amp;TEXT('Data Entry Tab'!T139/10,"0.0")&amp; " CEUs;")</f>
        <v/>
      </c>
      <c r="J139" t="str">
        <f>IF(OR(ISBLANK('Data Entry Tab'!V139)),"",'Data Entry Tab'!U139&amp;"        "&amp;TEXT('Data Entry Tab'!V139,"m/d/yyyy")&amp;IF('Data Entry Tab'!W139&lt;&gt;""," - "&amp;TEXT('Data Entry Tab'!W139,"m/d/yyyy"),"")&amp;"        "&amp;TEXT('Data Entry Tab'!X139/10,"0.0")&amp; " CEUs;")</f>
        <v/>
      </c>
      <c r="K139" t="str">
        <f>IF(OR(ISBLANK('Data Entry Tab'!Z139)),"",'Data Entry Tab'!Y139&amp;"        "&amp;TEXT('Data Entry Tab'!Z139,"m/d/yyyy")&amp;IF('Data Entry Tab'!AA139&lt;&gt;""," - "&amp;TEXT('Data Entry Tab'!AA139,"m/d/yyyy"),"")&amp;"        "&amp;TEXT('Data Entry Tab'!AB139/10,"0.0")&amp; " CEUs;")</f>
        <v/>
      </c>
      <c r="L139" t="str">
        <f>IF(OR(ISBLANK('Data Entry Tab'!AD139)),"",'Data Entry Tab'!AC139&amp;"        "&amp;TEXT('Data Entry Tab'!AD139,"m/d/yyyy")&amp;IF('Data Entry Tab'!AE139&lt;&gt;""," - "&amp;TEXT('Data Entry Tab'!AE139,"m/d/yyyy"),"")&amp;"        "&amp;TEXT('Data Entry Tab'!AF139/10,"0.0")&amp; " CEUs;")</f>
        <v/>
      </c>
      <c r="M139" t="str">
        <f>IF(OR(ISBLANK('Data Entry Tab'!AH139)),"",'Data Entry Tab'!AG139&amp;"        "&amp;TEXT('Data Entry Tab'!AH139,"m/d/yyyy")&amp;IF('Data Entry Tab'!AI139&lt;&gt;""," - "&amp;TEXT('Data Entry Tab'!AI139,"m/d/yyyy"),"")&amp;"        "&amp;TEXT('Data Entry Tab'!AJ139/10,"0.0")&amp; " CEUs;")</f>
        <v/>
      </c>
      <c r="N139" t="str">
        <f>IF(OR(ISBLANK('Data Entry Tab'!AL139)),"",'Data Entry Tab'!AK139&amp;"        "&amp;TEXT('Data Entry Tab'!AL139,"m/d/yyyy")&amp;IF('Data Entry Tab'!AM139&lt;&gt;""," - "&amp;TEXT('Data Entry Tab'!AM139,"m/d/yyyy"),"")&amp;"        "&amp;TEXT('Data Entry Tab'!AN139/10,"0.0")&amp; " CEUs;")</f>
        <v/>
      </c>
      <c r="O139" t="str">
        <f>IF(OR(ISBLANK('Data Entry Tab'!AP139)),"",'Data Entry Tab'!AO139&amp;"        "&amp;TEXT('Data Entry Tab'!AP139,"m/d/yyyy")&amp;IF('Data Entry Tab'!AQ139&lt;&gt;""," - "&amp;TEXT('Data Entry Tab'!AQ139,"m/d/yyyy"),"")&amp;"        "&amp;TEXT('Data Entry Tab'!AR139/10,"0.0")&amp; " CEUs;")</f>
        <v/>
      </c>
      <c r="Q139" t="str">
        <f>IF(OR(ISBLANK('Data Entry Tab'!D139)),"",CONCATENATE(F139,G139,H139,I139,J139,K139,L139,M139,N139,O139))</f>
        <v/>
      </c>
      <c r="R139" t="str">
        <f t="shared" si="36"/>
        <v/>
      </c>
      <c r="T139" t="str">
        <f t="shared" si="32"/>
        <v/>
      </c>
      <c r="U139" t="str">
        <f t="shared" si="32"/>
        <v/>
      </c>
      <c r="V139" t="str">
        <f t="shared" si="32"/>
        <v/>
      </c>
      <c r="W139" t="str">
        <f t="shared" si="32"/>
        <v/>
      </c>
      <c r="X139" t="str">
        <f t="shared" si="35"/>
        <v/>
      </c>
      <c r="Y139" t="str">
        <f t="shared" si="33"/>
        <v/>
      </c>
      <c r="Z139" t="str">
        <f t="shared" si="33"/>
        <v/>
      </c>
      <c r="AA139" t="str">
        <f t="shared" si="33"/>
        <v/>
      </c>
      <c r="AB139" t="str">
        <f t="shared" si="33"/>
        <v/>
      </c>
      <c r="AC139" t="str">
        <f t="shared" si="34"/>
        <v/>
      </c>
      <c r="AE139" t="str">
        <f t="shared" si="31"/>
        <v/>
      </c>
      <c r="AF139" t="str">
        <f t="shared" si="31"/>
        <v/>
      </c>
      <c r="AG139" t="str">
        <f t="shared" si="31"/>
        <v/>
      </c>
      <c r="AH139" t="str">
        <f t="shared" si="31"/>
        <v/>
      </c>
      <c r="AI139" t="str">
        <f t="shared" si="31"/>
        <v/>
      </c>
      <c r="AJ139" t="str">
        <f t="shared" si="31"/>
        <v/>
      </c>
      <c r="AK139" t="str">
        <f t="shared" si="31"/>
        <v/>
      </c>
      <c r="AL139" t="str">
        <f t="shared" si="37"/>
        <v/>
      </c>
      <c r="AM139" t="str">
        <f t="shared" si="37"/>
        <v/>
      </c>
      <c r="AN139" t="str">
        <f t="shared" si="37"/>
        <v/>
      </c>
    </row>
    <row r="140" spans="1:40" x14ac:dyDescent="0.25">
      <c r="A140" s="4" t="str">
        <f>IF(OR(ISBLANK('Data Entry Tab'!A140)),"",'Data Entry Tab'!A140)</f>
        <v/>
      </c>
      <c r="B140" t="str">
        <f>IF(OR(ISBLANK('Data Entry Tab'!B140)),"",'Data Entry Tab'!B140)</f>
        <v/>
      </c>
      <c r="C140" t="str">
        <f>IF(OR(ISBLANK('Data Entry Tab'!C140)),"",'Data Entry Tab'!C140)</f>
        <v/>
      </c>
      <c r="D140" t="str">
        <f>IF(OR(ISBLANK('Data Entry Tab'!D140)),"",'Data Entry Tab'!D140)</f>
        <v/>
      </c>
      <c r="F140" t="str">
        <f>IF(OR(ISBLANK('Data Entry Tab'!F140)),"",'Data Entry Tab'!E140&amp;"        "&amp;TEXT('Data Entry Tab'!F140,"m/d/yyyy")&amp;IF('Data Entry Tab'!G140&lt;&gt;""," - "&amp;TEXT('Data Entry Tab'!G140,"m/d/yyyy"),"")&amp;"        "&amp;TEXT('Data Entry Tab'!H140/10,"0.0")&amp; " CEUs;")</f>
        <v/>
      </c>
      <c r="G140" t="str">
        <f>IF(OR(ISBLANK('Data Entry Tab'!J140)),"",'Data Entry Tab'!I140&amp;"        "&amp;TEXT('Data Entry Tab'!J140,"m/d/yyyy")&amp;IF('Data Entry Tab'!K140&lt;&gt;""," - "&amp;TEXT('Data Entry Tab'!K140,"m/d/yyyy"),"")&amp;"        "&amp;TEXT('Data Entry Tab'!L140/10,"0.0")&amp; " CEUs;")</f>
        <v/>
      </c>
      <c r="H140" t="str">
        <f>IF(OR(ISBLANK('Data Entry Tab'!N140)),"",'Data Entry Tab'!M140&amp;"        "&amp;TEXT('Data Entry Tab'!N140,"m/d/yyyy")&amp;IF('Data Entry Tab'!O140&lt;&gt;""," - "&amp;TEXT('Data Entry Tab'!O140,"m/d/yyyy"),"")&amp;"        "&amp;TEXT('Data Entry Tab'!P140/10,"0.0")&amp; " CEUs;")</f>
        <v/>
      </c>
      <c r="I140" t="str">
        <f>IF(OR(ISBLANK('Data Entry Tab'!R140)),"",'Data Entry Tab'!Q140&amp;"        "&amp;TEXT('Data Entry Tab'!R140,"m/d/yyyy")&amp;IF('Data Entry Tab'!S140&lt;&gt;""," - "&amp;TEXT('Data Entry Tab'!S140,"m/d/yyyy"),"")&amp;"        "&amp;TEXT('Data Entry Tab'!T140/10,"0.0")&amp; " CEUs;")</f>
        <v/>
      </c>
      <c r="J140" t="str">
        <f>IF(OR(ISBLANK('Data Entry Tab'!V140)),"",'Data Entry Tab'!U140&amp;"        "&amp;TEXT('Data Entry Tab'!V140,"m/d/yyyy")&amp;IF('Data Entry Tab'!W140&lt;&gt;""," - "&amp;TEXT('Data Entry Tab'!W140,"m/d/yyyy"),"")&amp;"        "&amp;TEXT('Data Entry Tab'!X140/10,"0.0")&amp; " CEUs;")</f>
        <v/>
      </c>
      <c r="K140" t="str">
        <f>IF(OR(ISBLANK('Data Entry Tab'!Z140)),"",'Data Entry Tab'!Y140&amp;"        "&amp;TEXT('Data Entry Tab'!Z140,"m/d/yyyy")&amp;IF('Data Entry Tab'!AA140&lt;&gt;""," - "&amp;TEXT('Data Entry Tab'!AA140,"m/d/yyyy"),"")&amp;"        "&amp;TEXT('Data Entry Tab'!AB140/10,"0.0")&amp; " CEUs;")</f>
        <v/>
      </c>
      <c r="L140" t="str">
        <f>IF(OR(ISBLANK('Data Entry Tab'!AD140)),"",'Data Entry Tab'!AC140&amp;"        "&amp;TEXT('Data Entry Tab'!AD140,"m/d/yyyy")&amp;IF('Data Entry Tab'!AE140&lt;&gt;""," - "&amp;TEXT('Data Entry Tab'!AE140,"m/d/yyyy"),"")&amp;"        "&amp;TEXT('Data Entry Tab'!AF140/10,"0.0")&amp; " CEUs;")</f>
        <v/>
      </c>
      <c r="M140" t="str">
        <f>IF(OR(ISBLANK('Data Entry Tab'!AH140)),"",'Data Entry Tab'!AG140&amp;"        "&amp;TEXT('Data Entry Tab'!AH140,"m/d/yyyy")&amp;IF('Data Entry Tab'!AI140&lt;&gt;""," - "&amp;TEXT('Data Entry Tab'!AI140,"m/d/yyyy"),"")&amp;"        "&amp;TEXT('Data Entry Tab'!AJ140/10,"0.0")&amp; " CEUs;")</f>
        <v/>
      </c>
      <c r="N140" t="str">
        <f>IF(OR(ISBLANK('Data Entry Tab'!AL140)),"",'Data Entry Tab'!AK140&amp;"        "&amp;TEXT('Data Entry Tab'!AL140,"m/d/yyyy")&amp;IF('Data Entry Tab'!AM140&lt;&gt;""," - "&amp;TEXT('Data Entry Tab'!AM140,"m/d/yyyy"),"")&amp;"        "&amp;TEXT('Data Entry Tab'!AN140/10,"0.0")&amp; " CEUs;")</f>
        <v/>
      </c>
      <c r="O140" t="str">
        <f>IF(OR(ISBLANK('Data Entry Tab'!AP140)),"",'Data Entry Tab'!AO140&amp;"        "&amp;TEXT('Data Entry Tab'!AP140,"m/d/yyyy")&amp;IF('Data Entry Tab'!AQ140&lt;&gt;""," - "&amp;TEXT('Data Entry Tab'!AQ140,"m/d/yyyy"),"")&amp;"        "&amp;TEXT('Data Entry Tab'!AR140/10,"0.0")&amp; " CEUs;")</f>
        <v/>
      </c>
      <c r="Q140" t="str">
        <f>IF(OR(ISBLANK('Data Entry Tab'!D140)),"",CONCATENATE(F140,G140,H140,I140,J140,K140,L140,M140,N140,O140))</f>
        <v/>
      </c>
      <c r="R140" t="str">
        <f t="shared" si="36"/>
        <v/>
      </c>
      <c r="T140" t="str">
        <f t="shared" si="32"/>
        <v/>
      </c>
      <c r="U140" t="str">
        <f t="shared" si="32"/>
        <v/>
      </c>
      <c r="V140" t="str">
        <f t="shared" si="32"/>
        <v/>
      </c>
      <c r="W140" t="str">
        <f t="shared" si="32"/>
        <v/>
      </c>
      <c r="X140" t="str">
        <f t="shared" si="35"/>
        <v/>
      </c>
      <c r="Y140" t="str">
        <f t="shared" si="33"/>
        <v/>
      </c>
      <c r="Z140" t="str">
        <f t="shared" si="33"/>
        <v/>
      </c>
      <c r="AA140" t="str">
        <f t="shared" si="33"/>
        <v/>
      </c>
      <c r="AB140" t="str">
        <f t="shared" si="33"/>
        <v/>
      </c>
      <c r="AC140" t="str">
        <f t="shared" si="34"/>
        <v/>
      </c>
      <c r="AE140" t="str">
        <f t="shared" si="31"/>
        <v/>
      </c>
      <c r="AF140" t="str">
        <f t="shared" si="31"/>
        <v/>
      </c>
      <c r="AG140" t="str">
        <f t="shared" si="31"/>
        <v/>
      </c>
      <c r="AH140" t="str">
        <f t="shared" si="31"/>
        <v/>
      </c>
      <c r="AI140" t="str">
        <f t="shared" si="31"/>
        <v/>
      </c>
      <c r="AJ140" t="str">
        <f t="shared" si="31"/>
        <v/>
      </c>
      <c r="AK140" t="str">
        <f t="shared" si="31"/>
        <v/>
      </c>
      <c r="AL140" t="str">
        <f t="shared" si="37"/>
        <v/>
      </c>
      <c r="AM140" t="str">
        <f t="shared" si="37"/>
        <v/>
      </c>
      <c r="AN140" t="str">
        <f t="shared" si="37"/>
        <v/>
      </c>
    </row>
    <row r="141" spans="1:40" x14ac:dyDescent="0.25">
      <c r="A141" s="4" t="str">
        <f>IF(OR(ISBLANK('Data Entry Tab'!A141)),"",'Data Entry Tab'!A141)</f>
        <v/>
      </c>
      <c r="B141" t="str">
        <f>IF(OR(ISBLANK('Data Entry Tab'!B141)),"",'Data Entry Tab'!B141)</f>
        <v/>
      </c>
      <c r="C141" t="str">
        <f>IF(OR(ISBLANK('Data Entry Tab'!C141)),"",'Data Entry Tab'!C141)</f>
        <v/>
      </c>
      <c r="D141" t="str">
        <f>IF(OR(ISBLANK('Data Entry Tab'!D141)),"",'Data Entry Tab'!D141)</f>
        <v/>
      </c>
      <c r="F141" t="str">
        <f>IF(OR(ISBLANK('Data Entry Tab'!F141)),"",'Data Entry Tab'!E141&amp;"        "&amp;TEXT('Data Entry Tab'!F141,"m/d/yyyy")&amp;IF('Data Entry Tab'!G141&lt;&gt;""," - "&amp;TEXT('Data Entry Tab'!G141,"m/d/yyyy"),"")&amp;"        "&amp;TEXT('Data Entry Tab'!H141/10,"0.0")&amp; " CEUs;")</f>
        <v/>
      </c>
      <c r="G141" t="str">
        <f>IF(OR(ISBLANK('Data Entry Tab'!J141)),"",'Data Entry Tab'!I141&amp;"        "&amp;TEXT('Data Entry Tab'!J141,"m/d/yyyy")&amp;IF('Data Entry Tab'!K141&lt;&gt;""," - "&amp;TEXT('Data Entry Tab'!K141,"m/d/yyyy"),"")&amp;"        "&amp;TEXT('Data Entry Tab'!L141/10,"0.0")&amp; " CEUs;")</f>
        <v/>
      </c>
      <c r="H141" t="str">
        <f>IF(OR(ISBLANK('Data Entry Tab'!N141)),"",'Data Entry Tab'!M141&amp;"        "&amp;TEXT('Data Entry Tab'!N141,"m/d/yyyy")&amp;IF('Data Entry Tab'!O141&lt;&gt;""," - "&amp;TEXT('Data Entry Tab'!O141,"m/d/yyyy"),"")&amp;"        "&amp;TEXT('Data Entry Tab'!P141/10,"0.0")&amp; " CEUs;")</f>
        <v/>
      </c>
      <c r="I141" t="str">
        <f>IF(OR(ISBLANK('Data Entry Tab'!R141)),"",'Data Entry Tab'!Q141&amp;"        "&amp;TEXT('Data Entry Tab'!R141,"m/d/yyyy")&amp;IF('Data Entry Tab'!S141&lt;&gt;""," - "&amp;TEXT('Data Entry Tab'!S141,"m/d/yyyy"),"")&amp;"        "&amp;TEXT('Data Entry Tab'!T141/10,"0.0")&amp; " CEUs;")</f>
        <v/>
      </c>
      <c r="J141" t="str">
        <f>IF(OR(ISBLANK('Data Entry Tab'!V141)),"",'Data Entry Tab'!U141&amp;"        "&amp;TEXT('Data Entry Tab'!V141,"m/d/yyyy")&amp;IF('Data Entry Tab'!W141&lt;&gt;""," - "&amp;TEXT('Data Entry Tab'!W141,"m/d/yyyy"),"")&amp;"        "&amp;TEXT('Data Entry Tab'!X141/10,"0.0")&amp; " CEUs;")</f>
        <v/>
      </c>
      <c r="K141" t="str">
        <f>IF(OR(ISBLANK('Data Entry Tab'!Z141)),"",'Data Entry Tab'!Y141&amp;"        "&amp;TEXT('Data Entry Tab'!Z141,"m/d/yyyy")&amp;IF('Data Entry Tab'!AA141&lt;&gt;""," - "&amp;TEXT('Data Entry Tab'!AA141,"m/d/yyyy"),"")&amp;"        "&amp;TEXT('Data Entry Tab'!AB141/10,"0.0")&amp; " CEUs;")</f>
        <v/>
      </c>
      <c r="L141" t="str">
        <f>IF(OR(ISBLANK('Data Entry Tab'!AD141)),"",'Data Entry Tab'!AC141&amp;"        "&amp;TEXT('Data Entry Tab'!AD141,"m/d/yyyy")&amp;IF('Data Entry Tab'!AE141&lt;&gt;""," - "&amp;TEXT('Data Entry Tab'!AE141,"m/d/yyyy"),"")&amp;"        "&amp;TEXT('Data Entry Tab'!AF141/10,"0.0")&amp; " CEUs;")</f>
        <v/>
      </c>
      <c r="M141" t="str">
        <f>IF(OR(ISBLANK('Data Entry Tab'!AH141)),"",'Data Entry Tab'!AG141&amp;"        "&amp;TEXT('Data Entry Tab'!AH141,"m/d/yyyy")&amp;IF('Data Entry Tab'!AI141&lt;&gt;""," - "&amp;TEXT('Data Entry Tab'!AI141,"m/d/yyyy"),"")&amp;"        "&amp;TEXT('Data Entry Tab'!AJ141/10,"0.0")&amp; " CEUs;")</f>
        <v/>
      </c>
      <c r="N141" t="str">
        <f>IF(OR(ISBLANK('Data Entry Tab'!AL141)),"",'Data Entry Tab'!AK141&amp;"        "&amp;TEXT('Data Entry Tab'!AL141,"m/d/yyyy")&amp;IF('Data Entry Tab'!AM141&lt;&gt;""," - "&amp;TEXT('Data Entry Tab'!AM141,"m/d/yyyy"),"")&amp;"        "&amp;TEXT('Data Entry Tab'!AN141/10,"0.0")&amp; " CEUs;")</f>
        <v/>
      </c>
      <c r="O141" t="str">
        <f>IF(OR(ISBLANK('Data Entry Tab'!AP141)),"",'Data Entry Tab'!AO141&amp;"        "&amp;TEXT('Data Entry Tab'!AP141,"m/d/yyyy")&amp;IF('Data Entry Tab'!AQ141&lt;&gt;""," - "&amp;TEXT('Data Entry Tab'!AQ141,"m/d/yyyy"),"")&amp;"        "&amp;TEXT('Data Entry Tab'!AR141/10,"0.0")&amp; " CEUs;")</f>
        <v/>
      </c>
      <c r="Q141" t="str">
        <f>IF(OR(ISBLANK('Data Entry Tab'!D141)),"",CONCATENATE(F141,G141,H141,I141,J141,K141,L141,M141,N141,O141))</f>
        <v/>
      </c>
      <c r="R141" t="str">
        <f t="shared" si="36"/>
        <v/>
      </c>
      <c r="T141" t="str">
        <f t="shared" si="32"/>
        <v/>
      </c>
      <c r="U141" t="str">
        <f t="shared" si="32"/>
        <v/>
      </c>
      <c r="V141" t="str">
        <f t="shared" si="32"/>
        <v/>
      </c>
      <c r="W141" t="str">
        <f t="shared" si="32"/>
        <v/>
      </c>
      <c r="X141" t="str">
        <f t="shared" si="35"/>
        <v/>
      </c>
      <c r="Y141" t="str">
        <f t="shared" si="33"/>
        <v/>
      </c>
      <c r="Z141" t="str">
        <f t="shared" si="33"/>
        <v/>
      </c>
      <c r="AA141" t="str">
        <f t="shared" si="33"/>
        <v/>
      </c>
      <c r="AB141" t="str">
        <f t="shared" si="33"/>
        <v/>
      </c>
      <c r="AC141" t="str">
        <f t="shared" si="34"/>
        <v/>
      </c>
      <c r="AE141" t="str">
        <f t="shared" si="31"/>
        <v/>
      </c>
      <c r="AF141" t="str">
        <f t="shared" si="31"/>
        <v/>
      </c>
      <c r="AG141" t="str">
        <f t="shared" si="31"/>
        <v/>
      </c>
      <c r="AH141" t="str">
        <f t="shared" si="31"/>
        <v/>
      </c>
      <c r="AI141" t="str">
        <f t="shared" si="31"/>
        <v/>
      </c>
      <c r="AJ141" t="str">
        <f t="shared" si="31"/>
        <v/>
      </c>
      <c r="AK141" t="str">
        <f t="shared" si="31"/>
        <v/>
      </c>
      <c r="AL141" t="str">
        <f t="shared" si="37"/>
        <v/>
      </c>
      <c r="AM141" t="str">
        <f t="shared" si="37"/>
        <v/>
      </c>
      <c r="AN141" t="str">
        <f t="shared" si="37"/>
        <v/>
      </c>
    </row>
    <row r="142" spans="1:40" x14ac:dyDescent="0.25">
      <c r="A142" s="4" t="str">
        <f>IF(OR(ISBLANK('Data Entry Tab'!A142)),"",'Data Entry Tab'!A142)</f>
        <v/>
      </c>
      <c r="B142" t="str">
        <f>IF(OR(ISBLANK('Data Entry Tab'!B142)),"",'Data Entry Tab'!B142)</f>
        <v/>
      </c>
      <c r="C142" t="str">
        <f>IF(OR(ISBLANK('Data Entry Tab'!C142)),"",'Data Entry Tab'!C142)</f>
        <v/>
      </c>
      <c r="D142" t="str">
        <f>IF(OR(ISBLANK('Data Entry Tab'!D142)),"",'Data Entry Tab'!D142)</f>
        <v/>
      </c>
      <c r="F142" t="str">
        <f>IF(OR(ISBLANK('Data Entry Tab'!F142)),"",'Data Entry Tab'!E142&amp;"        "&amp;TEXT('Data Entry Tab'!F142,"m/d/yyyy")&amp;IF('Data Entry Tab'!G142&lt;&gt;""," - "&amp;TEXT('Data Entry Tab'!G142,"m/d/yyyy"),"")&amp;"        "&amp;TEXT('Data Entry Tab'!H142/10,"0.0")&amp; " CEUs;")</f>
        <v/>
      </c>
      <c r="G142" t="str">
        <f>IF(OR(ISBLANK('Data Entry Tab'!J142)),"",'Data Entry Tab'!I142&amp;"        "&amp;TEXT('Data Entry Tab'!J142,"m/d/yyyy")&amp;IF('Data Entry Tab'!K142&lt;&gt;""," - "&amp;TEXT('Data Entry Tab'!K142,"m/d/yyyy"),"")&amp;"        "&amp;TEXT('Data Entry Tab'!L142/10,"0.0")&amp; " CEUs;")</f>
        <v/>
      </c>
      <c r="H142" t="str">
        <f>IF(OR(ISBLANK('Data Entry Tab'!N142)),"",'Data Entry Tab'!M142&amp;"        "&amp;TEXT('Data Entry Tab'!N142,"m/d/yyyy")&amp;IF('Data Entry Tab'!O142&lt;&gt;""," - "&amp;TEXT('Data Entry Tab'!O142,"m/d/yyyy"),"")&amp;"        "&amp;TEXT('Data Entry Tab'!P142/10,"0.0")&amp; " CEUs;")</f>
        <v/>
      </c>
      <c r="I142" t="str">
        <f>IF(OR(ISBLANK('Data Entry Tab'!R142)),"",'Data Entry Tab'!Q142&amp;"        "&amp;TEXT('Data Entry Tab'!R142,"m/d/yyyy")&amp;IF('Data Entry Tab'!S142&lt;&gt;""," - "&amp;TEXT('Data Entry Tab'!S142,"m/d/yyyy"),"")&amp;"        "&amp;TEXT('Data Entry Tab'!T142/10,"0.0")&amp; " CEUs;")</f>
        <v/>
      </c>
      <c r="J142" t="str">
        <f>IF(OR(ISBLANK('Data Entry Tab'!V142)),"",'Data Entry Tab'!U142&amp;"        "&amp;TEXT('Data Entry Tab'!V142,"m/d/yyyy")&amp;IF('Data Entry Tab'!W142&lt;&gt;""," - "&amp;TEXT('Data Entry Tab'!W142,"m/d/yyyy"),"")&amp;"        "&amp;TEXT('Data Entry Tab'!X142/10,"0.0")&amp; " CEUs;")</f>
        <v/>
      </c>
      <c r="K142" t="str">
        <f>IF(OR(ISBLANK('Data Entry Tab'!Z142)),"",'Data Entry Tab'!Y142&amp;"        "&amp;TEXT('Data Entry Tab'!Z142,"m/d/yyyy")&amp;IF('Data Entry Tab'!AA142&lt;&gt;""," - "&amp;TEXT('Data Entry Tab'!AA142,"m/d/yyyy"),"")&amp;"        "&amp;TEXT('Data Entry Tab'!AB142/10,"0.0")&amp; " CEUs;")</f>
        <v/>
      </c>
      <c r="L142" t="str">
        <f>IF(OR(ISBLANK('Data Entry Tab'!AD142)),"",'Data Entry Tab'!AC142&amp;"        "&amp;TEXT('Data Entry Tab'!AD142,"m/d/yyyy")&amp;IF('Data Entry Tab'!AE142&lt;&gt;""," - "&amp;TEXT('Data Entry Tab'!AE142,"m/d/yyyy"),"")&amp;"        "&amp;TEXT('Data Entry Tab'!AF142/10,"0.0")&amp; " CEUs;")</f>
        <v/>
      </c>
      <c r="M142" t="str">
        <f>IF(OR(ISBLANK('Data Entry Tab'!AH142)),"",'Data Entry Tab'!AG142&amp;"        "&amp;TEXT('Data Entry Tab'!AH142,"m/d/yyyy")&amp;IF('Data Entry Tab'!AI142&lt;&gt;""," - "&amp;TEXT('Data Entry Tab'!AI142,"m/d/yyyy"),"")&amp;"        "&amp;TEXT('Data Entry Tab'!AJ142/10,"0.0")&amp; " CEUs;")</f>
        <v/>
      </c>
      <c r="N142" t="str">
        <f>IF(OR(ISBLANK('Data Entry Tab'!AL142)),"",'Data Entry Tab'!AK142&amp;"        "&amp;TEXT('Data Entry Tab'!AL142,"m/d/yyyy")&amp;IF('Data Entry Tab'!AM142&lt;&gt;""," - "&amp;TEXT('Data Entry Tab'!AM142,"m/d/yyyy"),"")&amp;"        "&amp;TEXT('Data Entry Tab'!AN142/10,"0.0")&amp; " CEUs;")</f>
        <v/>
      </c>
      <c r="O142" t="str">
        <f>IF(OR(ISBLANK('Data Entry Tab'!AP142)),"",'Data Entry Tab'!AO142&amp;"        "&amp;TEXT('Data Entry Tab'!AP142,"m/d/yyyy")&amp;IF('Data Entry Tab'!AQ142&lt;&gt;""," - "&amp;TEXT('Data Entry Tab'!AQ142,"m/d/yyyy"),"")&amp;"        "&amp;TEXT('Data Entry Tab'!AR142/10,"0.0")&amp; " CEUs;")</f>
        <v/>
      </c>
      <c r="Q142" t="str">
        <f>IF(OR(ISBLANK('Data Entry Tab'!D142)),"",CONCATENATE(F142,G142,H142,I142,J142,K142,L142,M142,N142,O142))</f>
        <v/>
      </c>
      <c r="R142" t="str">
        <f t="shared" si="36"/>
        <v/>
      </c>
      <c r="T142" t="str">
        <f t="shared" si="32"/>
        <v/>
      </c>
      <c r="U142" t="str">
        <f t="shared" si="32"/>
        <v/>
      </c>
      <c r="V142" t="str">
        <f t="shared" si="32"/>
        <v/>
      </c>
      <c r="W142" t="str">
        <f t="shared" si="32"/>
        <v/>
      </c>
      <c r="X142" t="str">
        <f t="shared" si="35"/>
        <v/>
      </c>
      <c r="Y142" t="str">
        <f t="shared" si="33"/>
        <v/>
      </c>
      <c r="Z142" t="str">
        <f t="shared" si="33"/>
        <v/>
      </c>
      <c r="AA142" t="str">
        <f t="shared" si="33"/>
        <v/>
      </c>
      <c r="AB142" t="str">
        <f t="shared" si="33"/>
        <v/>
      </c>
      <c r="AC142" t="str">
        <f t="shared" si="34"/>
        <v/>
      </c>
      <c r="AE142" t="str">
        <f t="shared" si="31"/>
        <v/>
      </c>
      <c r="AF142" t="str">
        <f t="shared" si="31"/>
        <v/>
      </c>
      <c r="AG142" t="str">
        <f t="shared" si="31"/>
        <v/>
      </c>
      <c r="AH142" t="str">
        <f t="shared" si="31"/>
        <v/>
      </c>
      <c r="AI142" t="str">
        <f t="shared" si="31"/>
        <v/>
      </c>
      <c r="AJ142" t="str">
        <f t="shared" si="31"/>
        <v/>
      </c>
      <c r="AK142" t="str">
        <f t="shared" si="31"/>
        <v/>
      </c>
      <c r="AL142" t="str">
        <f t="shared" si="37"/>
        <v/>
      </c>
      <c r="AM142" t="str">
        <f t="shared" si="37"/>
        <v/>
      </c>
      <c r="AN142" t="str">
        <f t="shared" si="37"/>
        <v/>
      </c>
    </row>
    <row r="143" spans="1:40" x14ac:dyDescent="0.25">
      <c r="A143" s="4" t="str">
        <f>IF(OR(ISBLANK('Data Entry Tab'!A143)),"",'Data Entry Tab'!A143)</f>
        <v/>
      </c>
      <c r="B143" t="str">
        <f>IF(OR(ISBLANK('Data Entry Tab'!B143)),"",'Data Entry Tab'!B143)</f>
        <v/>
      </c>
      <c r="C143" t="str">
        <f>IF(OR(ISBLANK('Data Entry Tab'!C143)),"",'Data Entry Tab'!C143)</f>
        <v/>
      </c>
      <c r="D143" t="str">
        <f>IF(OR(ISBLANK('Data Entry Tab'!D143)),"",'Data Entry Tab'!D143)</f>
        <v/>
      </c>
      <c r="F143" t="str">
        <f>IF(OR(ISBLANK('Data Entry Tab'!F143)),"",'Data Entry Tab'!E143&amp;"        "&amp;TEXT('Data Entry Tab'!F143,"m/d/yyyy")&amp;IF('Data Entry Tab'!G143&lt;&gt;""," - "&amp;TEXT('Data Entry Tab'!G143,"m/d/yyyy"),"")&amp;"        "&amp;TEXT('Data Entry Tab'!H143/10,"0.0")&amp; " CEUs;")</f>
        <v/>
      </c>
      <c r="G143" t="str">
        <f>IF(OR(ISBLANK('Data Entry Tab'!J143)),"",'Data Entry Tab'!I143&amp;"        "&amp;TEXT('Data Entry Tab'!J143,"m/d/yyyy")&amp;IF('Data Entry Tab'!K143&lt;&gt;""," - "&amp;TEXT('Data Entry Tab'!K143,"m/d/yyyy"),"")&amp;"        "&amp;TEXT('Data Entry Tab'!L143/10,"0.0")&amp; " CEUs;")</f>
        <v/>
      </c>
      <c r="H143" t="str">
        <f>IF(OR(ISBLANK('Data Entry Tab'!N143)),"",'Data Entry Tab'!M143&amp;"        "&amp;TEXT('Data Entry Tab'!N143,"m/d/yyyy")&amp;IF('Data Entry Tab'!O143&lt;&gt;""," - "&amp;TEXT('Data Entry Tab'!O143,"m/d/yyyy"),"")&amp;"        "&amp;TEXT('Data Entry Tab'!P143/10,"0.0")&amp; " CEUs;")</f>
        <v/>
      </c>
      <c r="I143" t="str">
        <f>IF(OR(ISBLANK('Data Entry Tab'!R143)),"",'Data Entry Tab'!Q143&amp;"        "&amp;TEXT('Data Entry Tab'!R143,"m/d/yyyy")&amp;IF('Data Entry Tab'!S143&lt;&gt;""," - "&amp;TEXT('Data Entry Tab'!S143,"m/d/yyyy"),"")&amp;"        "&amp;TEXT('Data Entry Tab'!T143/10,"0.0")&amp; " CEUs;")</f>
        <v/>
      </c>
      <c r="J143" t="str">
        <f>IF(OR(ISBLANK('Data Entry Tab'!V143)),"",'Data Entry Tab'!U143&amp;"        "&amp;TEXT('Data Entry Tab'!V143,"m/d/yyyy")&amp;IF('Data Entry Tab'!W143&lt;&gt;""," - "&amp;TEXT('Data Entry Tab'!W143,"m/d/yyyy"),"")&amp;"        "&amp;TEXT('Data Entry Tab'!X143/10,"0.0")&amp; " CEUs;")</f>
        <v/>
      </c>
      <c r="K143" t="str">
        <f>IF(OR(ISBLANK('Data Entry Tab'!Z143)),"",'Data Entry Tab'!Y143&amp;"        "&amp;TEXT('Data Entry Tab'!Z143,"m/d/yyyy")&amp;IF('Data Entry Tab'!AA143&lt;&gt;""," - "&amp;TEXT('Data Entry Tab'!AA143,"m/d/yyyy"),"")&amp;"        "&amp;TEXT('Data Entry Tab'!AB143/10,"0.0")&amp; " CEUs;")</f>
        <v/>
      </c>
      <c r="L143" t="str">
        <f>IF(OR(ISBLANK('Data Entry Tab'!AD143)),"",'Data Entry Tab'!AC143&amp;"        "&amp;TEXT('Data Entry Tab'!AD143,"m/d/yyyy")&amp;IF('Data Entry Tab'!AE143&lt;&gt;""," - "&amp;TEXT('Data Entry Tab'!AE143,"m/d/yyyy"),"")&amp;"        "&amp;TEXT('Data Entry Tab'!AF143/10,"0.0")&amp; " CEUs;")</f>
        <v/>
      </c>
      <c r="M143" t="str">
        <f>IF(OR(ISBLANK('Data Entry Tab'!AH143)),"",'Data Entry Tab'!AG143&amp;"        "&amp;TEXT('Data Entry Tab'!AH143,"m/d/yyyy")&amp;IF('Data Entry Tab'!AI143&lt;&gt;""," - "&amp;TEXT('Data Entry Tab'!AI143,"m/d/yyyy"),"")&amp;"        "&amp;TEXT('Data Entry Tab'!AJ143/10,"0.0")&amp; " CEUs;")</f>
        <v/>
      </c>
      <c r="N143" t="str">
        <f>IF(OR(ISBLANK('Data Entry Tab'!AL143)),"",'Data Entry Tab'!AK143&amp;"        "&amp;TEXT('Data Entry Tab'!AL143,"m/d/yyyy")&amp;IF('Data Entry Tab'!AM143&lt;&gt;""," - "&amp;TEXT('Data Entry Tab'!AM143,"m/d/yyyy"),"")&amp;"        "&amp;TEXT('Data Entry Tab'!AN143/10,"0.0")&amp; " CEUs;")</f>
        <v/>
      </c>
      <c r="O143" t="str">
        <f>IF(OR(ISBLANK('Data Entry Tab'!AP143)),"",'Data Entry Tab'!AO143&amp;"        "&amp;TEXT('Data Entry Tab'!AP143,"m/d/yyyy")&amp;IF('Data Entry Tab'!AQ143&lt;&gt;""," - "&amp;TEXT('Data Entry Tab'!AQ143,"m/d/yyyy"),"")&amp;"        "&amp;TEXT('Data Entry Tab'!AR143/10,"0.0")&amp; " CEUs;")</f>
        <v/>
      </c>
      <c r="Q143" t="str">
        <f>IF(OR(ISBLANK('Data Entry Tab'!D143)),"",CONCATENATE(F143,G143,H143,I143,J143,K143,L143,M143,N143,O143))</f>
        <v/>
      </c>
      <c r="R143" t="str">
        <f t="shared" si="36"/>
        <v/>
      </c>
      <c r="T143" t="str">
        <f t="shared" si="32"/>
        <v/>
      </c>
      <c r="U143" t="str">
        <f t="shared" si="32"/>
        <v/>
      </c>
      <c r="V143" t="str">
        <f t="shared" si="32"/>
        <v/>
      </c>
      <c r="W143" t="str">
        <f t="shared" si="32"/>
        <v/>
      </c>
      <c r="X143" t="str">
        <f t="shared" si="35"/>
        <v/>
      </c>
      <c r="Y143" t="str">
        <f t="shared" si="33"/>
        <v/>
      </c>
      <c r="Z143" t="str">
        <f t="shared" si="33"/>
        <v/>
      </c>
      <c r="AA143" t="str">
        <f t="shared" si="33"/>
        <v/>
      </c>
      <c r="AB143" t="str">
        <f t="shared" si="33"/>
        <v/>
      </c>
      <c r="AC143" t="str">
        <f t="shared" si="34"/>
        <v/>
      </c>
      <c r="AE143" t="str">
        <f t="shared" si="31"/>
        <v/>
      </c>
      <c r="AF143" t="str">
        <f t="shared" si="31"/>
        <v/>
      </c>
      <c r="AG143" t="str">
        <f t="shared" si="31"/>
        <v/>
      </c>
      <c r="AH143" t="str">
        <f t="shared" si="31"/>
        <v/>
      </c>
      <c r="AI143" t="str">
        <f t="shared" si="31"/>
        <v/>
      </c>
      <c r="AJ143" t="str">
        <f t="shared" si="31"/>
        <v/>
      </c>
      <c r="AK143" t="str">
        <f t="shared" si="31"/>
        <v/>
      </c>
      <c r="AL143" t="str">
        <f t="shared" si="37"/>
        <v/>
      </c>
      <c r="AM143" t="str">
        <f t="shared" si="37"/>
        <v/>
      </c>
      <c r="AN143" t="str">
        <f t="shared" si="37"/>
        <v/>
      </c>
    </row>
    <row r="144" spans="1:40" x14ac:dyDescent="0.25">
      <c r="A144" s="4" t="str">
        <f>IF(OR(ISBLANK('Data Entry Tab'!A144)),"",'Data Entry Tab'!A144)</f>
        <v/>
      </c>
      <c r="B144" t="str">
        <f>IF(OR(ISBLANK('Data Entry Tab'!B144)),"",'Data Entry Tab'!B144)</f>
        <v/>
      </c>
      <c r="C144" t="str">
        <f>IF(OR(ISBLANK('Data Entry Tab'!C144)),"",'Data Entry Tab'!C144)</f>
        <v/>
      </c>
      <c r="D144" t="str">
        <f>IF(OR(ISBLANK('Data Entry Tab'!D144)),"",'Data Entry Tab'!D144)</f>
        <v/>
      </c>
      <c r="F144" t="str">
        <f>IF(OR(ISBLANK('Data Entry Tab'!F144)),"",'Data Entry Tab'!E144&amp;"        "&amp;TEXT('Data Entry Tab'!F144,"m/d/yyyy")&amp;IF('Data Entry Tab'!G144&lt;&gt;""," - "&amp;TEXT('Data Entry Tab'!G144,"m/d/yyyy"),"")&amp;"        "&amp;TEXT('Data Entry Tab'!H144/10,"0.0")&amp; " CEUs;")</f>
        <v/>
      </c>
      <c r="G144" t="str">
        <f>IF(OR(ISBLANK('Data Entry Tab'!J144)),"",'Data Entry Tab'!I144&amp;"        "&amp;TEXT('Data Entry Tab'!J144,"m/d/yyyy")&amp;IF('Data Entry Tab'!K144&lt;&gt;""," - "&amp;TEXT('Data Entry Tab'!K144,"m/d/yyyy"),"")&amp;"        "&amp;TEXT('Data Entry Tab'!L144/10,"0.0")&amp; " CEUs;")</f>
        <v/>
      </c>
      <c r="H144" t="str">
        <f>IF(OR(ISBLANK('Data Entry Tab'!N144)),"",'Data Entry Tab'!M144&amp;"        "&amp;TEXT('Data Entry Tab'!N144,"m/d/yyyy")&amp;IF('Data Entry Tab'!O144&lt;&gt;""," - "&amp;TEXT('Data Entry Tab'!O144,"m/d/yyyy"),"")&amp;"        "&amp;TEXT('Data Entry Tab'!P144/10,"0.0")&amp; " CEUs;")</f>
        <v/>
      </c>
      <c r="I144" t="str">
        <f>IF(OR(ISBLANK('Data Entry Tab'!R144)),"",'Data Entry Tab'!Q144&amp;"        "&amp;TEXT('Data Entry Tab'!R144,"m/d/yyyy")&amp;IF('Data Entry Tab'!S144&lt;&gt;""," - "&amp;TEXT('Data Entry Tab'!S144,"m/d/yyyy"),"")&amp;"        "&amp;TEXT('Data Entry Tab'!T144/10,"0.0")&amp; " CEUs;")</f>
        <v/>
      </c>
      <c r="J144" t="str">
        <f>IF(OR(ISBLANK('Data Entry Tab'!V144)),"",'Data Entry Tab'!U144&amp;"        "&amp;TEXT('Data Entry Tab'!V144,"m/d/yyyy")&amp;IF('Data Entry Tab'!W144&lt;&gt;""," - "&amp;TEXT('Data Entry Tab'!W144,"m/d/yyyy"),"")&amp;"        "&amp;TEXT('Data Entry Tab'!X144/10,"0.0")&amp; " CEUs;")</f>
        <v/>
      </c>
      <c r="K144" t="str">
        <f>IF(OR(ISBLANK('Data Entry Tab'!Z144)),"",'Data Entry Tab'!Y144&amp;"        "&amp;TEXT('Data Entry Tab'!Z144,"m/d/yyyy")&amp;IF('Data Entry Tab'!AA144&lt;&gt;""," - "&amp;TEXT('Data Entry Tab'!AA144,"m/d/yyyy"),"")&amp;"        "&amp;TEXT('Data Entry Tab'!AB144/10,"0.0")&amp; " CEUs;")</f>
        <v/>
      </c>
      <c r="L144" t="str">
        <f>IF(OR(ISBLANK('Data Entry Tab'!AD144)),"",'Data Entry Tab'!AC144&amp;"        "&amp;TEXT('Data Entry Tab'!AD144,"m/d/yyyy")&amp;IF('Data Entry Tab'!AE144&lt;&gt;""," - "&amp;TEXT('Data Entry Tab'!AE144,"m/d/yyyy"),"")&amp;"        "&amp;TEXT('Data Entry Tab'!AF144/10,"0.0")&amp; " CEUs;")</f>
        <v/>
      </c>
      <c r="M144" t="str">
        <f>IF(OR(ISBLANK('Data Entry Tab'!AH144)),"",'Data Entry Tab'!AG144&amp;"        "&amp;TEXT('Data Entry Tab'!AH144,"m/d/yyyy")&amp;IF('Data Entry Tab'!AI144&lt;&gt;""," - "&amp;TEXT('Data Entry Tab'!AI144,"m/d/yyyy"),"")&amp;"        "&amp;TEXT('Data Entry Tab'!AJ144/10,"0.0")&amp; " CEUs;")</f>
        <v/>
      </c>
      <c r="N144" t="str">
        <f>IF(OR(ISBLANK('Data Entry Tab'!AL144)),"",'Data Entry Tab'!AK144&amp;"        "&amp;TEXT('Data Entry Tab'!AL144,"m/d/yyyy")&amp;IF('Data Entry Tab'!AM144&lt;&gt;""," - "&amp;TEXT('Data Entry Tab'!AM144,"m/d/yyyy"),"")&amp;"        "&amp;TEXT('Data Entry Tab'!AN144/10,"0.0")&amp; " CEUs;")</f>
        <v/>
      </c>
      <c r="O144" t="str">
        <f>IF(OR(ISBLANK('Data Entry Tab'!AP144)),"",'Data Entry Tab'!AO144&amp;"        "&amp;TEXT('Data Entry Tab'!AP144,"m/d/yyyy")&amp;IF('Data Entry Tab'!AQ144&lt;&gt;""," - "&amp;TEXT('Data Entry Tab'!AQ144,"m/d/yyyy"),"")&amp;"        "&amp;TEXT('Data Entry Tab'!AR144/10,"0.0")&amp; " CEUs;")</f>
        <v/>
      </c>
      <c r="Q144" t="str">
        <f>IF(OR(ISBLANK('Data Entry Tab'!D144)),"",CONCATENATE(F144,G144,H144,I144,J144,K144,L144,M144,N144,O144))</f>
        <v/>
      </c>
      <c r="R144" t="str">
        <f t="shared" si="36"/>
        <v/>
      </c>
      <c r="T144" t="str">
        <f t="shared" si="32"/>
        <v/>
      </c>
      <c r="U144" t="str">
        <f t="shared" si="32"/>
        <v/>
      </c>
      <c r="V144" t="str">
        <f t="shared" si="32"/>
        <v/>
      </c>
      <c r="W144" t="str">
        <f t="shared" si="32"/>
        <v/>
      </c>
      <c r="X144" t="str">
        <f t="shared" si="35"/>
        <v/>
      </c>
      <c r="Y144" t="str">
        <f t="shared" si="33"/>
        <v/>
      </c>
      <c r="Z144" t="str">
        <f t="shared" si="33"/>
        <v/>
      </c>
      <c r="AA144" t="str">
        <f t="shared" si="33"/>
        <v/>
      </c>
      <c r="AB144" t="str">
        <f t="shared" si="33"/>
        <v/>
      </c>
      <c r="AC144" t="str">
        <f t="shared" si="34"/>
        <v/>
      </c>
      <c r="AE144" t="str">
        <f t="shared" si="31"/>
        <v/>
      </c>
      <c r="AF144" t="str">
        <f t="shared" si="31"/>
        <v/>
      </c>
      <c r="AG144" t="str">
        <f t="shared" si="31"/>
        <v/>
      </c>
      <c r="AH144" t="str">
        <f t="shared" si="31"/>
        <v/>
      </c>
      <c r="AI144" t="str">
        <f t="shared" si="31"/>
        <v/>
      </c>
      <c r="AJ144" t="str">
        <f t="shared" si="31"/>
        <v/>
      </c>
      <c r="AK144" t="str">
        <f t="shared" si="31"/>
        <v/>
      </c>
      <c r="AL144" t="str">
        <f t="shared" si="37"/>
        <v/>
      </c>
      <c r="AM144" t="str">
        <f t="shared" si="37"/>
        <v/>
      </c>
      <c r="AN144" t="str">
        <f t="shared" si="37"/>
        <v/>
      </c>
    </row>
    <row r="145" spans="1:40" x14ac:dyDescent="0.25">
      <c r="A145" s="4" t="str">
        <f>IF(OR(ISBLANK('Data Entry Tab'!A145)),"",'Data Entry Tab'!A145)</f>
        <v/>
      </c>
      <c r="B145" t="str">
        <f>IF(OR(ISBLANK('Data Entry Tab'!B145)),"",'Data Entry Tab'!B145)</f>
        <v/>
      </c>
      <c r="C145" t="str">
        <f>IF(OR(ISBLANK('Data Entry Tab'!C145)),"",'Data Entry Tab'!C145)</f>
        <v/>
      </c>
      <c r="D145" t="str">
        <f>IF(OR(ISBLANK('Data Entry Tab'!D145)),"",'Data Entry Tab'!D145)</f>
        <v/>
      </c>
      <c r="F145" t="str">
        <f>IF(OR(ISBLANK('Data Entry Tab'!F145)),"",'Data Entry Tab'!E145&amp;"        "&amp;TEXT('Data Entry Tab'!F145,"m/d/yyyy")&amp;IF('Data Entry Tab'!G145&lt;&gt;""," - "&amp;TEXT('Data Entry Tab'!G145,"m/d/yyyy"),"")&amp;"        "&amp;TEXT('Data Entry Tab'!H145/10,"0.0")&amp; " CEUs;")</f>
        <v/>
      </c>
      <c r="G145" t="str">
        <f>IF(OR(ISBLANK('Data Entry Tab'!J145)),"",'Data Entry Tab'!I145&amp;"        "&amp;TEXT('Data Entry Tab'!J145,"m/d/yyyy")&amp;IF('Data Entry Tab'!K145&lt;&gt;""," - "&amp;TEXT('Data Entry Tab'!K145,"m/d/yyyy"),"")&amp;"        "&amp;TEXT('Data Entry Tab'!L145/10,"0.0")&amp; " CEUs;")</f>
        <v/>
      </c>
      <c r="H145" t="str">
        <f>IF(OR(ISBLANK('Data Entry Tab'!N145)),"",'Data Entry Tab'!M145&amp;"        "&amp;TEXT('Data Entry Tab'!N145,"m/d/yyyy")&amp;IF('Data Entry Tab'!O145&lt;&gt;""," - "&amp;TEXT('Data Entry Tab'!O145,"m/d/yyyy"),"")&amp;"        "&amp;TEXT('Data Entry Tab'!P145/10,"0.0")&amp; " CEUs;")</f>
        <v/>
      </c>
      <c r="I145" t="str">
        <f>IF(OR(ISBLANK('Data Entry Tab'!R145)),"",'Data Entry Tab'!Q145&amp;"        "&amp;TEXT('Data Entry Tab'!R145,"m/d/yyyy")&amp;IF('Data Entry Tab'!S145&lt;&gt;""," - "&amp;TEXT('Data Entry Tab'!S145,"m/d/yyyy"),"")&amp;"        "&amp;TEXT('Data Entry Tab'!T145/10,"0.0")&amp; " CEUs;")</f>
        <v/>
      </c>
      <c r="J145" t="str">
        <f>IF(OR(ISBLANK('Data Entry Tab'!V145)),"",'Data Entry Tab'!U145&amp;"        "&amp;TEXT('Data Entry Tab'!V145,"m/d/yyyy")&amp;IF('Data Entry Tab'!W145&lt;&gt;""," - "&amp;TEXT('Data Entry Tab'!W145,"m/d/yyyy"),"")&amp;"        "&amp;TEXT('Data Entry Tab'!X145/10,"0.0")&amp; " CEUs;")</f>
        <v/>
      </c>
      <c r="K145" t="str">
        <f>IF(OR(ISBLANK('Data Entry Tab'!Z145)),"",'Data Entry Tab'!Y145&amp;"        "&amp;TEXT('Data Entry Tab'!Z145,"m/d/yyyy")&amp;IF('Data Entry Tab'!AA145&lt;&gt;""," - "&amp;TEXT('Data Entry Tab'!AA145,"m/d/yyyy"),"")&amp;"        "&amp;TEXT('Data Entry Tab'!AB145/10,"0.0")&amp; " CEUs;")</f>
        <v/>
      </c>
      <c r="L145" t="str">
        <f>IF(OR(ISBLANK('Data Entry Tab'!AD145)),"",'Data Entry Tab'!AC145&amp;"        "&amp;TEXT('Data Entry Tab'!AD145,"m/d/yyyy")&amp;IF('Data Entry Tab'!AE145&lt;&gt;""," - "&amp;TEXT('Data Entry Tab'!AE145,"m/d/yyyy"),"")&amp;"        "&amp;TEXT('Data Entry Tab'!AF145/10,"0.0")&amp; " CEUs;")</f>
        <v/>
      </c>
      <c r="M145" t="str">
        <f>IF(OR(ISBLANK('Data Entry Tab'!AH145)),"",'Data Entry Tab'!AG145&amp;"        "&amp;TEXT('Data Entry Tab'!AH145,"m/d/yyyy")&amp;IF('Data Entry Tab'!AI145&lt;&gt;""," - "&amp;TEXT('Data Entry Tab'!AI145,"m/d/yyyy"),"")&amp;"        "&amp;TEXT('Data Entry Tab'!AJ145/10,"0.0")&amp; " CEUs;")</f>
        <v/>
      </c>
      <c r="N145" t="str">
        <f>IF(OR(ISBLANK('Data Entry Tab'!AL145)),"",'Data Entry Tab'!AK145&amp;"        "&amp;TEXT('Data Entry Tab'!AL145,"m/d/yyyy")&amp;IF('Data Entry Tab'!AM145&lt;&gt;""," - "&amp;TEXT('Data Entry Tab'!AM145,"m/d/yyyy"),"")&amp;"        "&amp;TEXT('Data Entry Tab'!AN145/10,"0.0")&amp; " CEUs;")</f>
        <v/>
      </c>
      <c r="O145" t="str">
        <f>IF(OR(ISBLANK('Data Entry Tab'!AP145)),"",'Data Entry Tab'!AO145&amp;"        "&amp;TEXT('Data Entry Tab'!AP145,"m/d/yyyy")&amp;IF('Data Entry Tab'!AQ145&lt;&gt;""," - "&amp;TEXT('Data Entry Tab'!AQ145,"m/d/yyyy"),"")&amp;"        "&amp;TEXT('Data Entry Tab'!AR145/10,"0.0")&amp; " CEUs;")</f>
        <v/>
      </c>
      <c r="Q145" t="str">
        <f>IF(OR(ISBLANK('Data Entry Tab'!D145)),"",CONCATENATE(F145,G145,H145,I145,J145,K145,L145,M145,N145,O145))</f>
        <v/>
      </c>
      <c r="R145" t="str">
        <f t="shared" si="36"/>
        <v/>
      </c>
      <c r="T145" t="str">
        <f t="shared" si="32"/>
        <v/>
      </c>
      <c r="U145" t="str">
        <f t="shared" si="32"/>
        <v/>
      </c>
      <c r="V145" t="str">
        <f t="shared" si="32"/>
        <v/>
      </c>
      <c r="W145" t="str">
        <f t="shared" si="32"/>
        <v/>
      </c>
      <c r="X145" t="str">
        <f t="shared" si="35"/>
        <v/>
      </c>
      <c r="Y145" t="str">
        <f t="shared" si="33"/>
        <v/>
      </c>
      <c r="Z145" t="str">
        <f t="shared" si="33"/>
        <v/>
      </c>
      <c r="AA145" t="str">
        <f t="shared" si="33"/>
        <v/>
      </c>
      <c r="AB145" t="str">
        <f t="shared" si="33"/>
        <v/>
      </c>
      <c r="AC145" t="str">
        <f t="shared" si="34"/>
        <v/>
      </c>
      <c r="AE145" t="str">
        <f t="shared" si="31"/>
        <v/>
      </c>
      <c r="AF145" t="str">
        <f t="shared" si="31"/>
        <v/>
      </c>
      <c r="AG145" t="str">
        <f t="shared" si="31"/>
        <v/>
      </c>
      <c r="AH145" t="str">
        <f t="shared" si="31"/>
        <v/>
      </c>
      <c r="AI145" t="str">
        <f t="shared" si="31"/>
        <v/>
      </c>
      <c r="AJ145" t="str">
        <f t="shared" si="31"/>
        <v/>
      </c>
      <c r="AK145" t="str">
        <f t="shared" si="31"/>
        <v/>
      </c>
      <c r="AL145" t="str">
        <f t="shared" si="37"/>
        <v/>
      </c>
      <c r="AM145" t="str">
        <f t="shared" si="37"/>
        <v/>
      </c>
      <c r="AN145" t="str">
        <f t="shared" si="37"/>
        <v/>
      </c>
    </row>
    <row r="146" spans="1:40" x14ac:dyDescent="0.25">
      <c r="A146" s="4" t="str">
        <f>IF(OR(ISBLANK('Data Entry Tab'!A146)),"",'Data Entry Tab'!A146)</f>
        <v/>
      </c>
      <c r="B146" t="str">
        <f>IF(OR(ISBLANK('Data Entry Tab'!B146)),"",'Data Entry Tab'!B146)</f>
        <v/>
      </c>
      <c r="C146" t="str">
        <f>IF(OR(ISBLANK('Data Entry Tab'!C146)),"",'Data Entry Tab'!C146)</f>
        <v/>
      </c>
      <c r="D146" t="str">
        <f>IF(OR(ISBLANK('Data Entry Tab'!D146)),"",'Data Entry Tab'!D146)</f>
        <v/>
      </c>
      <c r="F146" t="str">
        <f>IF(OR(ISBLANK('Data Entry Tab'!F146)),"",'Data Entry Tab'!E146&amp;"        "&amp;TEXT('Data Entry Tab'!F146,"m/d/yyyy")&amp;IF('Data Entry Tab'!G146&lt;&gt;""," - "&amp;TEXT('Data Entry Tab'!G146,"m/d/yyyy"),"")&amp;"        "&amp;TEXT('Data Entry Tab'!H146/10,"0.0")&amp; " CEUs;")</f>
        <v/>
      </c>
      <c r="G146" t="str">
        <f>IF(OR(ISBLANK('Data Entry Tab'!J146)),"",'Data Entry Tab'!I146&amp;"        "&amp;TEXT('Data Entry Tab'!J146,"m/d/yyyy")&amp;IF('Data Entry Tab'!K146&lt;&gt;""," - "&amp;TEXT('Data Entry Tab'!K146,"m/d/yyyy"),"")&amp;"        "&amp;TEXT('Data Entry Tab'!L146/10,"0.0")&amp; " CEUs;")</f>
        <v/>
      </c>
      <c r="H146" t="str">
        <f>IF(OR(ISBLANK('Data Entry Tab'!N146)),"",'Data Entry Tab'!M146&amp;"        "&amp;TEXT('Data Entry Tab'!N146,"m/d/yyyy")&amp;IF('Data Entry Tab'!O146&lt;&gt;""," - "&amp;TEXT('Data Entry Tab'!O146,"m/d/yyyy"),"")&amp;"        "&amp;TEXT('Data Entry Tab'!P146/10,"0.0")&amp; " CEUs;")</f>
        <v/>
      </c>
      <c r="I146" t="str">
        <f>IF(OR(ISBLANK('Data Entry Tab'!R146)),"",'Data Entry Tab'!Q146&amp;"        "&amp;TEXT('Data Entry Tab'!R146,"m/d/yyyy")&amp;IF('Data Entry Tab'!S146&lt;&gt;""," - "&amp;TEXT('Data Entry Tab'!S146,"m/d/yyyy"),"")&amp;"        "&amp;TEXT('Data Entry Tab'!T146/10,"0.0")&amp; " CEUs;")</f>
        <v/>
      </c>
      <c r="J146" t="str">
        <f>IF(OR(ISBLANK('Data Entry Tab'!V146)),"",'Data Entry Tab'!U146&amp;"        "&amp;TEXT('Data Entry Tab'!V146,"m/d/yyyy")&amp;IF('Data Entry Tab'!W146&lt;&gt;""," - "&amp;TEXT('Data Entry Tab'!W146,"m/d/yyyy"),"")&amp;"        "&amp;TEXT('Data Entry Tab'!X146/10,"0.0")&amp; " CEUs;")</f>
        <v/>
      </c>
      <c r="K146" t="str">
        <f>IF(OR(ISBLANK('Data Entry Tab'!Z146)),"",'Data Entry Tab'!Y146&amp;"        "&amp;TEXT('Data Entry Tab'!Z146,"m/d/yyyy")&amp;IF('Data Entry Tab'!AA146&lt;&gt;""," - "&amp;TEXT('Data Entry Tab'!AA146,"m/d/yyyy"),"")&amp;"        "&amp;TEXT('Data Entry Tab'!AB146/10,"0.0")&amp; " CEUs;")</f>
        <v/>
      </c>
      <c r="L146" t="str">
        <f>IF(OR(ISBLANK('Data Entry Tab'!AD146)),"",'Data Entry Tab'!AC146&amp;"        "&amp;TEXT('Data Entry Tab'!AD146,"m/d/yyyy")&amp;IF('Data Entry Tab'!AE146&lt;&gt;""," - "&amp;TEXT('Data Entry Tab'!AE146,"m/d/yyyy"),"")&amp;"        "&amp;TEXT('Data Entry Tab'!AF146/10,"0.0")&amp; " CEUs;")</f>
        <v/>
      </c>
      <c r="M146" t="str">
        <f>IF(OR(ISBLANK('Data Entry Tab'!AH146)),"",'Data Entry Tab'!AG146&amp;"        "&amp;TEXT('Data Entry Tab'!AH146,"m/d/yyyy")&amp;IF('Data Entry Tab'!AI146&lt;&gt;""," - "&amp;TEXT('Data Entry Tab'!AI146,"m/d/yyyy"),"")&amp;"        "&amp;TEXT('Data Entry Tab'!AJ146/10,"0.0")&amp; " CEUs;")</f>
        <v/>
      </c>
      <c r="N146" t="str">
        <f>IF(OR(ISBLANK('Data Entry Tab'!AL146)),"",'Data Entry Tab'!AK146&amp;"        "&amp;TEXT('Data Entry Tab'!AL146,"m/d/yyyy")&amp;IF('Data Entry Tab'!AM146&lt;&gt;""," - "&amp;TEXT('Data Entry Tab'!AM146,"m/d/yyyy"),"")&amp;"        "&amp;TEXT('Data Entry Tab'!AN146/10,"0.0")&amp; " CEUs;")</f>
        <v/>
      </c>
      <c r="O146" t="str">
        <f>IF(OR(ISBLANK('Data Entry Tab'!AP146)),"",'Data Entry Tab'!AO146&amp;"        "&amp;TEXT('Data Entry Tab'!AP146,"m/d/yyyy")&amp;IF('Data Entry Tab'!AQ146&lt;&gt;""," - "&amp;TEXT('Data Entry Tab'!AQ146,"m/d/yyyy"),"")&amp;"        "&amp;TEXT('Data Entry Tab'!AR146/10,"0.0")&amp; " CEUs;")</f>
        <v/>
      </c>
      <c r="Q146" t="str">
        <f>IF(OR(ISBLANK('Data Entry Tab'!D146)),"",CONCATENATE(F146,G146,H146,I146,J146,K146,L146,M146,N146,O146))</f>
        <v/>
      </c>
      <c r="R146" t="str">
        <f t="shared" si="36"/>
        <v/>
      </c>
      <c r="T146" t="str">
        <f t="shared" si="32"/>
        <v/>
      </c>
      <c r="U146" t="str">
        <f t="shared" si="32"/>
        <v/>
      </c>
      <c r="V146" t="str">
        <f t="shared" si="32"/>
        <v/>
      </c>
      <c r="W146" t="str">
        <f t="shared" si="32"/>
        <v/>
      </c>
      <c r="X146" t="str">
        <f t="shared" si="35"/>
        <v/>
      </c>
      <c r="Y146" t="str">
        <f t="shared" si="33"/>
        <v/>
      </c>
      <c r="Z146" t="str">
        <f t="shared" si="33"/>
        <v/>
      </c>
      <c r="AA146" t="str">
        <f t="shared" si="33"/>
        <v/>
      </c>
      <c r="AB146" t="str">
        <f t="shared" si="33"/>
        <v/>
      </c>
      <c r="AC146" t="str">
        <f t="shared" si="34"/>
        <v/>
      </c>
      <c r="AE146" t="str">
        <f t="shared" si="31"/>
        <v/>
      </c>
      <c r="AF146" t="str">
        <f t="shared" si="31"/>
        <v/>
      </c>
      <c r="AG146" t="str">
        <f t="shared" si="31"/>
        <v/>
      </c>
      <c r="AH146" t="str">
        <f t="shared" si="31"/>
        <v/>
      </c>
      <c r="AI146" t="str">
        <f t="shared" si="31"/>
        <v/>
      </c>
      <c r="AJ146" t="str">
        <f t="shared" si="31"/>
        <v/>
      </c>
      <c r="AK146" t="str">
        <f t="shared" si="31"/>
        <v/>
      </c>
      <c r="AL146" t="str">
        <f t="shared" si="37"/>
        <v/>
      </c>
      <c r="AM146" t="str">
        <f t="shared" si="37"/>
        <v/>
      </c>
      <c r="AN146" t="str">
        <f t="shared" si="37"/>
        <v/>
      </c>
    </row>
    <row r="147" spans="1:40" x14ac:dyDescent="0.25">
      <c r="A147" s="4" t="str">
        <f>IF(OR(ISBLANK('Data Entry Tab'!A147)),"",'Data Entry Tab'!A147)</f>
        <v/>
      </c>
      <c r="B147" t="str">
        <f>IF(OR(ISBLANK('Data Entry Tab'!B147)),"",'Data Entry Tab'!B147)</f>
        <v/>
      </c>
      <c r="C147" t="str">
        <f>IF(OR(ISBLANK('Data Entry Tab'!C147)),"",'Data Entry Tab'!C147)</f>
        <v/>
      </c>
      <c r="D147" t="str">
        <f>IF(OR(ISBLANK('Data Entry Tab'!D147)),"",'Data Entry Tab'!D147)</f>
        <v/>
      </c>
      <c r="F147" t="str">
        <f>IF(OR(ISBLANK('Data Entry Tab'!F147)),"",'Data Entry Tab'!E147&amp;"        "&amp;TEXT('Data Entry Tab'!F147,"m/d/yyyy")&amp;IF('Data Entry Tab'!G147&lt;&gt;""," - "&amp;TEXT('Data Entry Tab'!G147,"m/d/yyyy"),"")&amp;"        "&amp;TEXT('Data Entry Tab'!H147/10,"0.0")&amp; " CEUs;")</f>
        <v/>
      </c>
      <c r="G147" t="str">
        <f>IF(OR(ISBLANK('Data Entry Tab'!J147)),"",'Data Entry Tab'!I147&amp;"        "&amp;TEXT('Data Entry Tab'!J147,"m/d/yyyy")&amp;IF('Data Entry Tab'!K147&lt;&gt;""," - "&amp;TEXT('Data Entry Tab'!K147,"m/d/yyyy"),"")&amp;"        "&amp;TEXT('Data Entry Tab'!L147/10,"0.0")&amp; " CEUs;")</f>
        <v/>
      </c>
      <c r="H147" t="str">
        <f>IF(OR(ISBLANK('Data Entry Tab'!N147)),"",'Data Entry Tab'!M147&amp;"        "&amp;TEXT('Data Entry Tab'!N147,"m/d/yyyy")&amp;IF('Data Entry Tab'!O147&lt;&gt;""," - "&amp;TEXT('Data Entry Tab'!O147,"m/d/yyyy"),"")&amp;"        "&amp;TEXT('Data Entry Tab'!P147/10,"0.0")&amp; " CEUs;")</f>
        <v/>
      </c>
      <c r="I147" t="str">
        <f>IF(OR(ISBLANK('Data Entry Tab'!R147)),"",'Data Entry Tab'!Q147&amp;"        "&amp;TEXT('Data Entry Tab'!R147,"m/d/yyyy")&amp;IF('Data Entry Tab'!S147&lt;&gt;""," - "&amp;TEXT('Data Entry Tab'!S147,"m/d/yyyy"),"")&amp;"        "&amp;TEXT('Data Entry Tab'!T147/10,"0.0")&amp; " CEUs;")</f>
        <v/>
      </c>
      <c r="J147" t="str">
        <f>IF(OR(ISBLANK('Data Entry Tab'!V147)),"",'Data Entry Tab'!U147&amp;"        "&amp;TEXT('Data Entry Tab'!V147,"m/d/yyyy")&amp;IF('Data Entry Tab'!W147&lt;&gt;""," - "&amp;TEXT('Data Entry Tab'!W147,"m/d/yyyy"),"")&amp;"        "&amp;TEXT('Data Entry Tab'!X147/10,"0.0")&amp; " CEUs;")</f>
        <v/>
      </c>
      <c r="K147" t="str">
        <f>IF(OR(ISBLANK('Data Entry Tab'!Z147)),"",'Data Entry Tab'!Y147&amp;"        "&amp;TEXT('Data Entry Tab'!Z147,"m/d/yyyy")&amp;IF('Data Entry Tab'!AA147&lt;&gt;""," - "&amp;TEXT('Data Entry Tab'!AA147,"m/d/yyyy"),"")&amp;"        "&amp;TEXT('Data Entry Tab'!AB147/10,"0.0")&amp; " CEUs;")</f>
        <v/>
      </c>
      <c r="L147" t="str">
        <f>IF(OR(ISBLANK('Data Entry Tab'!AD147)),"",'Data Entry Tab'!AC147&amp;"        "&amp;TEXT('Data Entry Tab'!AD147,"m/d/yyyy")&amp;IF('Data Entry Tab'!AE147&lt;&gt;""," - "&amp;TEXT('Data Entry Tab'!AE147,"m/d/yyyy"),"")&amp;"        "&amp;TEXT('Data Entry Tab'!AF147/10,"0.0")&amp; " CEUs;")</f>
        <v/>
      </c>
      <c r="M147" t="str">
        <f>IF(OR(ISBLANK('Data Entry Tab'!AH147)),"",'Data Entry Tab'!AG147&amp;"        "&amp;TEXT('Data Entry Tab'!AH147,"m/d/yyyy")&amp;IF('Data Entry Tab'!AI147&lt;&gt;""," - "&amp;TEXT('Data Entry Tab'!AI147,"m/d/yyyy"),"")&amp;"        "&amp;TEXT('Data Entry Tab'!AJ147/10,"0.0")&amp; " CEUs;")</f>
        <v/>
      </c>
      <c r="N147" t="str">
        <f>IF(OR(ISBLANK('Data Entry Tab'!AL147)),"",'Data Entry Tab'!AK147&amp;"        "&amp;TEXT('Data Entry Tab'!AL147,"m/d/yyyy")&amp;IF('Data Entry Tab'!AM147&lt;&gt;""," - "&amp;TEXT('Data Entry Tab'!AM147,"m/d/yyyy"),"")&amp;"        "&amp;TEXT('Data Entry Tab'!AN147/10,"0.0")&amp; " CEUs;")</f>
        <v/>
      </c>
      <c r="O147" t="str">
        <f>IF(OR(ISBLANK('Data Entry Tab'!AP147)),"",'Data Entry Tab'!AO147&amp;"        "&amp;TEXT('Data Entry Tab'!AP147,"m/d/yyyy")&amp;IF('Data Entry Tab'!AQ147&lt;&gt;""," - "&amp;TEXT('Data Entry Tab'!AQ147,"m/d/yyyy"),"")&amp;"        "&amp;TEXT('Data Entry Tab'!AR147/10,"0.0")&amp; " CEUs;")</f>
        <v/>
      </c>
      <c r="Q147" t="str">
        <f>IF(OR(ISBLANK('Data Entry Tab'!D147)),"",CONCATENATE(F147,G147,H147,I147,J147,K147,L147,M147,N147,O147))</f>
        <v/>
      </c>
      <c r="R147" t="str">
        <f t="shared" si="36"/>
        <v/>
      </c>
      <c r="T147" t="str">
        <f t="shared" si="32"/>
        <v/>
      </c>
      <c r="U147" t="str">
        <f t="shared" si="32"/>
        <v/>
      </c>
      <c r="V147" t="str">
        <f t="shared" si="32"/>
        <v/>
      </c>
      <c r="W147" t="str">
        <f t="shared" si="32"/>
        <v/>
      </c>
      <c r="X147" t="str">
        <f t="shared" si="35"/>
        <v/>
      </c>
      <c r="Y147" t="str">
        <f t="shared" si="33"/>
        <v/>
      </c>
      <c r="Z147" t="str">
        <f t="shared" si="33"/>
        <v/>
      </c>
      <c r="AA147" t="str">
        <f t="shared" si="33"/>
        <v/>
      </c>
      <c r="AB147" t="str">
        <f t="shared" si="33"/>
        <v/>
      </c>
      <c r="AC147" t="str">
        <f t="shared" si="34"/>
        <v/>
      </c>
      <c r="AE147" t="str">
        <f t="shared" si="31"/>
        <v/>
      </c>
      <c r="AF147" t="str">
        <f t="shared" si="31"/>
        <v/>
      </c>
      <c r="AG147" t="str">
        <f t="shared" si="31"/>
        <v/>
      </c>
      <c r="AH147" t="str">
        <f t="shared" si="31"/>
        <v/>
      </c>
      <c r="AI147" t="str">
        <f t="shared" si="31"/>
        <v/>
      </c>
      <c r="AJ147" t="str">
        <f t="shared" si="31"/>
        <v/>
      </c>
      <c r="AK147" t="str">
        <f t="shared" si="31"/>
        <v/>
      </c>
      <c r="AL147" t="str">
        <f t="shared" si="37"/>
        <v/>
      </c>
      <c r="AM147" t="str">
        <f t="shared" si="37"/>
        <v/>
      </c>
      <c r="AN147" t="str">
        <f t="shared" si="37"/>
        <v/>
      </c>
    </row>
    <row r="148" spans="1:40" x14ac:dyDescent="0.25">
      <c r="A148" s="4" t="str">
        <f>IF(OR(ISBLANK('Data Entry Tab'!A148)),"",'Data Entry Tab'!A148)</f>
        <v/>
      </c>
      <c r="B148" t="str">
        <f>IF(OR(ISBLANK('Data Entry Tab'!B148)),"",'Data Entry Tab'!B148)</f>
        <v/>
      </c>
      <c r="C148" t="str">
        <f>IF(OR(ISBLANK('Data Entry Tab'!C148)),"",'Data Entry Tab'!C148)</f>
        <v/>
      </c>
      <c r="D148" t="str">
        <f>IF(OR(ISBLANK('Data Entry Tab'!D148)),"",'Data Entry Tab'!D148)</f>
        <v/>
      </c>
      <c r="F148" t="str">
        <f>IF(OR(ISBLANK('Data Entry Tab'!F148)),"",'Data Entry Tab'!E148&amp;"        "&amp;TEXT('Data Entry Tab'!F148,"m/d/yyyy")&amp;IF('Data Entry Tab'!G148&lt;&gt;""," - "&amp;TEXT('Data Entry Tab'!G148,"m/d/yyyy"),"")&amp;"        "&amp;TEXT('Data Entry Tab'!H148/10,"0.0")&amp; " CEUs;")</f>
        <v/>
      </c>
      <c r="G148" t="str">
        <f>IF(OR(ISBLANK('Data Entry Tab'!J148)),"",'Data Entry Tab'!I148&amp;"        "&amp;TEXT('Data Entry Tab'!J148,"m/d/yyyy")&amp;IF('Data Entry Tab'!K148&lt;&gt;""," - "&amp;TEXT('Data Entry Tab'!K148,"m/d/yyyy"),"")&amp;"        "&amp;TEXT('Data Entry Tab'!L148/10,"0.0")&amp; " CEUs;")</f>
        <v/>
      </c>
      <c r="H148" t="str">
        <f>IF(OR(ISBLANK('Data Entry Tab'!N148)),"",'Data Entry Tab'!M148&amp;"        "&amp;TEXT('Data Entry Tab'!N148,"m/d/yyyy")&amp;IF('Data Entry Tab'!O148&lt;&gt;""," - "&amp;TEXT('Data Entry Tab'!O148,"m/d/yyyy"),"")&amp;"        "&amp;TEXT('Data Entry Tab'!P148/10,"0.0")&amp; " CEUs;")</f>
        <v/>
      </c>
      <c r="I148" t="str">
        <f>IF(OR(ISBLANK('Data Entry Tab'!R148)),"",'Data Entry Tab'!Q148&amp;"        "&amp;TEXT('Data Entry Tab'!R148,"m/d/yyyy")&amp;IF('Data Entry Tab'!S148&lt;&gt;""," - "&amp;TEXT('Data Entry Tab'!S148,"m/d/yyyy"),"")&amp;"        "&amp;TEXT('Data Entry Tab'!T148/10,"0.0")&amp; " CEUs;")</f>
        <v/>
      </c>
      <c r="J148" t="str">
        <f>IF(OR(ISBLANK('Data Entry Tab'!V148)),"",'Data Entry Tab'!U148&amp;"        "&amp;TEXT('Data Entry Tab'!V148,"m/d/yyyy")&amp;IF('Data Entry Tab'!W148&lt;&gt;""," - "&amp;TEXT('Data Entry Tab'!W148,"m/d/yyyy"),"")&amp;"        "&amp;TEXT('Data Entry Tab'!X148/10,"0.0")&amp; " CEUs;")</f>
        <v/>
      </c>
      <c r="K148" t="str">
        <f>IF(OR(ISBLANK('Data Entry Tab'!Z148)),"",'Data Entry Tab'!Y148&amp;"        "&amp;TEXT('Data Entry Tab'!Z148,"m/d/yyyy")&amp;IF('Data Entry Tab'!AA148&lt;&gt;""," - "&amp;TEXT('Data Entry Tab'!AA148,"m/d/yyyy"),"")&amp;"        "&amp;TEXT('Data Entry Tab'!AB148/10,"0.0")&amp; " CEUs;")</f>
        <v/>
      </c>
      <c r="L148" t="str">
        <f>IF(OR(ISBLANK('Data Entry Tab'!AD148)),"",'Data Entry Tab'!AC148&amp;"        "&amp;TEXT('Data Entry Tab'!AD148,"m/d/yyyy")&amp;IF('Data Entry Tab'!AE148&lt;&gt;""," - "&amp;TEXT('Data Entry Tab'!AE148,"m/d/yyyy"),"")&amp;"        "&amp;TEXT('Data Entry Tab'!AF148/10,"0.0")&amp; " CEUs;")</f>
        <v/>
      </c>
      <c r="M148" t="str">
        <f>IF(OR(ISBLANK('Data Entry Tab'!AH148)),"",'Data Entry Tab'!AG148&amp;"        "&amp;TEXT('Data Entry Tab'!AH148,"m/d/yyyy")&amp;IF('Data Entry Tab'!AI148&lt;&gt;""," - "&amp;TEXT('Data Entry Tab'!AI148,"m/d/yyyy"),"")&amp;"        "&amp;TEXT('Data Entry Tab'!AJ148/10,"0.0")&amp; " CEUs;")</f>
        <v/>
      </c>
      <c r="N148" t="str">
        <f>IF(OR(ISBLANK('Data Entry Tab'!AL148)),"",'Data Entry Tab'!AK148&amp;"        "&amp;TEXT('Data Entry Tab'!AL148,"m/d/yyyy")&amp;IF('Data Entry Tab'!AM148&lt;&gt;""," - "&amp;TEXT('Data Entry Tab'!AM148,"m/d/yyyy"),"")&amp;"        "&amp;TEXT('Data Entry Tab'!AN148/10,"0.0")&amp; " CEUs;")</f>
        <v/>
      </c>
      <c r="O148" t="str">
        <f>IF(OR(ISBLANK('Data Entry Tab'!AP148)),"",'Data Entry Tab'!AO148&amp;"        "&amp;TEXT('Data Entry Tab'!AP148,"m/d/yyyy")&amp;IF('Data Entry Tab'!AQ148&lt;&gt;""," - "&amp;TEXT('Data Entry Tab'!AQ148,"m/d/yyyy"),"")&amp;"        "&amp;TEXT('Data Entry Tab'!AR148/10,"0.0")&amp; " CEUs;")</f>
        <v/>
      </c>
      <c r="Q148" t="str">
        <f>IF(OR(ISBLANK('Data Entry Tab'!D148)),"",CONCATENATE(F148,G148,H148,I148,J148,K148,L148,M148,N148,O148))</f>
        <v/>
      </c>
      <c r="R148" t="str">
        <f t="shared" si="36"/>
        <v/>
      </c>
      <c r="T148" t="str">
        <f t="shared" si="32"/>
        <v/>
      </c>
      <c r="U148" t="str">
        <f t="shared" si="32"/>
        <v/>
      </c>
      <c r="V148" t="str">
        <f t="shared" si="32"/>
        <v/>
      </c>
      <c r="W148" t="str">
        <f t="shared" si="32"/>
        <v/>
      </c>
      <c r="X148" t="str">
        <f t="shared" si="35"/>
        <v/>
      </c>
      <c r="Y148" t="str">
        <f t="shared" si="33"/>
        <v/>
      </c>
      <c r="Z148" t="str">
        <f t="shared" si="33"/>
        <v/>
      </c>
      <c r="AA148" t="str">
        <f t="shared" si="33"/>
        <v/>
      </c>
      <c r="AB148" t="str">
        <f t="shared" si="33"/>
        <v/>
      </c>
      <c r="AC148" t="str">
        <f t="shared" si="34"/>
        <v/>
      </c>
      <c r="AE148" t="str">
        <f t="shared" si="31"/>
        <v/>
      </c>
      <c r="AF148" t="str">
        <f t="shared" si="31"/>
        <v/>
      </c>
      <c r="AG148" t="str">
        <f t="shared" si="31"/>
        <v/>
      </c>
      <c r="AH148" t="str">
        <f t="shared" si="31"/>
        <v/>
      </c>
      <c r="AI148" t="str">
        <f t="shared" si="31"/>
        <v/>
      </c>
      <c r="AJ148" t="str">
        <f t="shared" si="31"/>
        <v/>
      </c>
      <c r="AK148" t="str">
        <f t="shared" si="31"/>
        <v/>
      </c>
      <c r="AL148" t="str">
        <f t="shared" si="37"/>
        <v/>
      </c>
      <c r="AM148" t="str">
        <f t="shared" si="37"/>
        <v/>
      </c>
      <c r="AN148" t="str">
        <f t="shared" si="37"/>
        <v/>
      </c>
    </row>
    <row r="149" spans="1:40" x14ac:dyDescent="0.25">
      <c r="A149" s="4" t="str">
        <f>IF(OR(ISBLANK('Data Entry Tab'!A149)),"",'Data Entry Tab'!A149)</f>
        <v/>
      </c>
      <c r="B149" t="str">
        <f>IF(OR(ISBLANK('Data Entry Tab'!B149)),"",'Data Entry Tab'!B149)</f>
        <v/>
      </c>
      <c r="C149" t="str">
        <f>IF(OR(ISBLANK('Data Entry Tab'!C149)),"",'Data Entry Tab'!C149)</f>
        <v/>
      </c>
      <c r="D149" t="str">
        <f>IF(OR(ISBLANK('Data Entry Tab'!D149)),"",'Data Entry Tab'!D149)</f>
        <v/>
      </c>
      <c r="F149" t="str">
        <f>IF(OR(ISBLANK('Data Entry Tab'!F149)),"",'Data Entry Tab'!E149&amp;"        "&amp;TEXT('Data Entry Tab'!F149,"m/d/yyyy")&amp;IF('Data Entry Tab'!G149&lt;&gt;""," - "&amp;TEXT('Data Entry Tab'!G149,"m/d/yyyy"),"")&amp;"        "&amp;TEXT('Data Entry Tab'!H149/10,"0.0")&amp; " CEUs;")</f>
        <v/>
      </c>
      <c r="G149" t="str">
        <f>IF(OR(ISBLANK('Data Entry Tab'!J149)),"",'Data Entry Tab'!I149&amp;"        "&amp;TEXT('Data Entry Tab'!J149,"m/d/yyyy")&amp;IF('Data Entry Tab'!K149&lt;&gt;""," - "&amp;TEXT('Data Entry Tab'!K149,"m/d/yyyy"),"")&amp;"        "&amp;TEXT('Data Entry Tab'!L149/10,"0.0")&amp; " CEUs;")</f>
        <v/>
      </c>
      <c r="H149" t="str">
        <f>IF(OR(ISBLANK('Data Entry Tab'!N149)),"",'Data Entry Tab'!M149&amp;"        "&amp;TEXT('Data Entry Tab'!N149,"m/d/yyyy")&amp;IF('Data Entry Tab'!O149&lt;&gt;""," - "&amp;TEXT('Data Entry Tab'!O149,"m/d/yyyy"),"")&amp;"        "&amp;TEXT('Data Entry Tab'!P149/10,"0.0")&amp; " CEUs;")</f>
        <v/>
      </c>
      <c r="I149" t="str">
        <f>IF(OR(ISBLANK('Data Entry Tab'!R149)),"",'Data Entry Tab'!Q149&amp;"        "&amp;TEXT('Data Entry Tab'!R149,"m/d/yyyy")&amp;IF('Data Entry Tab'!S149&lt;&gt;""," - "&amp;TEXT('Data Entry Tab'!S149,"m/d/yyyy"),"")&amp;"        "&amp;TEXT('Data Entry Tab'!T149/10,"0.0")&amp; " CEUs;")</f>
        <v/>
      </c>
      <c r="J149" t="str">
        <f>IF(OR(ISBLANK('Data Entry Tab'!V149)),"",'Data Entry Tab'!U149&amp;"        "&amp;TEXT('Data Entry Tab'!V149,"m/d/yyyy")&amp;IF('Data Entry Tab'!W149&lt;&gt;""," - "&amp;TEXT('Data Entry Tab'!W149,"m/d/yyyy"),"")&amp;"        "&amp;TEXT('Data Entry Tab'!X149/10,"0.0")&amp; " CEUs;")</f>
        <v/>
      </c>
      <c r="K149" t="str">
        <f>IF(OR(ISBLANK('Data Entry Tab'!Z149)),"",'Data Entry Tab'!Y149&amp;"        "&amp;TEXT('Data Entry Tab'!Z149,"m/d/yyyy")&amp;IF('Data Entry Tab'!AA149&lt;&gt;""," - "&amp;TEXT('Data Entry Tab'!AA149,"m/d/yyyy"),"")&amp;"        "&amp;TEXT('Data Entry Tab'!AB149/10,"0.0")&amp; " CEUs;")</f>
        <v/>
      </c>
      <c r="L149" t="str">
        <f>IF(OR(ISBLANK('Data Entry Tab'!AD149)),"",'Data Entry Tab'!AC149&amp;"        "&amp;TEXT('Data Entry Tab'!AD149,"m/d/yyyy")&amp;IF('Data Entry Tab'!AE149&lt;&gt;""," - "&amp;TEXT('Data Entry Tab'!AE149,"m/d/yyyy"),"")&amp;"        "&amp;TEXT('Data Entry Tab'!AF149/10,"0.0")&amp; " CEUs;")</f>
        <v/>
      </c>
      <c r="M149" t="str">
        <f>IF(OR(ISBLANK('Data Entry Tab'!AH149)),"",'Data Entry Tab'!AG149&amp;"        "&amp;TEXT('Data Entry Tab'!AH149,"m/d/yyyy")&amp;IF('Data Entry Tab'!AI149&lt;&gt;""," - "&amp;TEXT('Data Entry Tab'!AI149,"m/d/yyyy"),"")&amp;"        "&amp;TEXT('Data Entry Tab'!AJ149/10,"0.0")&amp; " CEUs;")</f>
        <v/>
      </c>
      <c r="N149" t="str">
        <f>IF(OR(ISBLANK('Data Entry Tab'!AL149)),"",'Data Entry Tab'!AK149&amp;"        "&amp;TEXT('Data Entry Tab'!AL149,"m/d/yyyy")&amp;IF('Data Entry Tab'!AM149&lt;&gt;""," - "&amp;TEXT('Data Entry Tab'!AM149,"m/d/yyyy"),"")&amp;"        "&amp;TEXT('Data Entry Tab'!AN149/10,"0.0")&amp; " CEUs;")</f>
        <v/>
      </c>
      <c r="O149" t="str">
        <f>IF(OR(ISBLANK('Data Entry Tab'!AP149)),"",'Data Entry Tab'!AO149&amp;"        "&amp;TEXT('Data Entry Tab'!AP149,"m/d/yyyy")&amp;IF('Data Entry Tab'!AQ149&lt;&gt;""," - "&amp;TEXT('Data Entry Tab'!AQ149,"m/d/yyyy"),"")&amp;"        "&amp;TEXT('Data Entry Tab'!AR149/10,"0.0")&amp; " CEUs;")</f>
        <v/>
      </c>
      <c r="Q149" t="str">
        <f>IF(OR(ISBLANK('Data Entry Tab'!D149)),"",CONCATENATE(F149,G149,H149,I149,J149,K149,L149,M149,N149,O149))</f>
        <v/>
      </c>
      <c r="R149" t="str">
        <f t="shared" si="36"/>
        <v/>
      </c>
      <c r="T149" t="str">
        <f t="shared" si="32"/>
        <v/>
      </c>
      <c r="U149" t="str">
        <f t="shared" si="32"/>
        <v/>
      </c>
      <c r="V149" t="str">
        <f t="shared" si="32"/>
        <v/>
      </c>
      <c r="W149" t="str">
        <f t="shared" si="32"/>
        <v/>
      </c>
      <c r="X149" t="str">
        <f t="shared" si="35"/>
        <v/>
      </c>
      <c r="Y149" t="str">
        <f t="shared" si="33"/>
        <v/>
      </c>
      <c r="Z149" t="str">
        <f t="shared" si="33"/>
        <v/>
      </c>
      <c r="AA149" t="str">
        <f t="shared" si="33"/>
        <v/>
      </c>
      <c r="AB149" t="str">
        <f t="shared" si="33"/>
        <v/>
      </c>
      <c r="AC149" t="str">
        <f t="shared" si="34"/>
        <v/>
      </c>
      <c r="AE149" t="str">
        <f t="shared" si="31"/>
        <v/>
      </c>
      <c r="AF149" t="str">
        <f t="shared" si="31"/>
        <v/>
      </c>
      <c r="AG149" t="str">
        <f t="shared" si="31"/>
        <v/>
      </c>
      <c r="AH149" t="str">
        <f t="shared" si="31"/>
        <v/>
      </c>
      <c r="AI149" t="str">
        <f t="shared" si="31"/>
        <v/>
      </c>
      <c r="AJ149" t="str">
        <f t="shared" si="31"/>
        <v/>
      </c>
      <c r="AK149" t="str">
        <f t="shared" si="31"/>
        <v/>
      </c>
      <c r="AL149" t="str">
        <f t="shared" si="37"/>
        <v/>
      </c>
      <c r="AM149" t="str">
        <f t="shared" si="37"/>
        <v/>
      </c>
      <c r="AN149" t="str">
        <f t="shared" si="37"/>
        <v/>
      </c>
    </row>
    <row r="150" spans="1:40" x14ac:dyDescent="0.25">
      <c r="A150" s="4" t="str">
        <f>IF(OR(ISBLANK('Data Entry Tab'!A150)),"",'Data Entry Tab'!A150)</f>
        <v/>
      </c>
      <c r="B150" t="str">
        <f>IF(OR(ISBLANK('Data Entry Tab'!B150)),"",'Data Entry Tab'!B150)</f>
        <v/>
      </c>
      <c r="C150" t="str">
        <f>IF(OR(ISBLANK('Data Entry Tab'!C150)),"",'Data Entry Tab'!C150)</f>
        <v/>
      </c>
      <c r="D150" t="str">
        <f>IF(OR(ISBLANK('Data Entry Tab'!D150)),"",'Data Entry Tab'!D150)</f>
        <v/>
      </c>
      <c r="F150" t="str">
        <f>IF(OR(ISBLANK('Data Entry Tab'!F150)),"",'Data Entry Tab'!E150&amp;"        "&amp;TEXT('Data Entry Tab'!F150,"m/d/yyyy")&amp;IF('Data Entry Tab'!G150&lt;&gt;""," - "&amp;TEXT('Data Entry Tab'!G150,"m/d/yyyy"),"")&amp;"        "&amp;TEXT('Data Entry Tab'!H150/10,"0.0")&amp; " CEUs;")</f>
        <v/>
      </c>
      <c r="G150" t="str">
        <f>IF(OR(ISBLANK('Data Entry Tab'!J150)),"",'Data Entry Tab'!I150&amp;"        "&amp;TEXT('Data Entry Tab'!J150,"m/d/yyyy")&amp;IF('Data Entry Tab'!K150&lt;&gt;""," - "&amp;TEXT('Data Entry Tab'!K150,"m/d/yyyy"),"")&amp;"        "&amp;TEXT('Data Entry Tab'!L150/10,"0.0")&amp; " CEUs;")</f>
        <v/>
      </c>
      <c r="H150" t="str">
        <f>IF(OR(ISBLANK('Data Entry Tab'!N150)),"",'Data Entry Tab'!M150&amp;"        "&amp;TEXT('Data Entry Tab'!N150,"m/d/yyyy")&amp;IF('Data Entry Tab'!O150&lt;&gt;""," - "&amp;TEXT('Data Entry Tab'!O150,"m/d/yyyy"),"")&amp;"        "&amp;TEXT('Data Entry Tab'!P150/10,"0.0")&amp; " CEUs;")</f>
        <v/>
      </c>
      <c r="I150" t="str">
        <f>IF(OR(ISBLANK('Data Entry Tab'!R150)),"",'Data Entry Tab'!Q150&amp;"        "&amp;TEXT('Data Entry Tab'!R150,"m/d/yyyy")&amp;IF('Data Entry Tab'!S150&lt;&gt;""," - "&amp;TEXT('Data Entry Tab'!S150,"m/d/yyyy"),"")&amp;"        "&amp;TEXT('Data Entry Tab'!T150/10,"0.0")&amp; " CEUs;")</f>
        <v/>
      </c>
      <c r="J150" t="str">
        <f>IF(OR(ISBLANK('Data Entry Tab'!V150)),"",'Data Entry Tab'!U150&amp;"        "&amp;TEXT('Data Entry Tab'!V150,"m/d/yyyy")&amp;IF('Data Entry Tab'!W150&lt;&gt;""," - "&amp;TEXT('Data Entry Tab'!W150,"m/d/yyyy"),"")&amp;"        "&amp;TEXT('Data Entry Tab'!X150/10,"0.0")&amp; " CEUs;")</f>
        <v/>
      </c>
      <c r="K150" t="str">
        <f>IF(OR(ISBLANK('Data Entry Tab'!Z150)),"",'Data Entry Tab'!Y150&amp;"        "&amp;TEXT('Data Entry Tab'!Z150,"m/d/yyyy")&amp;IF('Data Entry Tab'!AA150&lt;&gt;""," - "&amp;TEXT('Data Entry Tab'!AA150,"m/d/yyyy"),"")&amp;"        "&amp;TEXT('Data Entry Tab'!AB150/10,"0.0")&amp; " CEUs;")</f>
        <v/>
      </c>
      <c r="L150" t="str">
        <f>IF(OR(ISBLANK('Data Entry Tab'!AD150)),"",'Data Entry Tab'!AC150&amp;"        "&amp;TEXT('Data Entry Tab'!AD150,"m/d/yyyy")&amp;IF('Data Entry Tab'!AE150&lt;&gt;""," - "&amp;TEXT('Data Entry Tab'!AE150,"m/d/yyyy"),"")&amp;"        "&amp;TEXT('Data Entry Tab'!AF150/10,"0.0")&amp; " CEUs;")</f>
        <v/>
      </c>
      <c r="M150" t="str">
        <f>IF(OR(ISBLANK('Data Entry Tab'!AH150)),"",'Data Entry Tab'!AG150&amp;"        "&amp;TEXT('Data Entry Tab'!AH150,"m/d/yyyy")&amp;IF('Data Entry Tab'!AI150&lt;&gt;""," - "&amp;TEXT('Data Entry Tab'!AI150,"m/d/yyyy"),"")&amp;"        "&amp;TEXT('Data Entry Tab'!AJ150/10,"0.0")&amp; " CEUs;")</f>
        <v/>
      </c>
      <c r="N150" t="str">
        <f>IF(OR(ISBLANK('Data Entry Tab'!AL150)),"",'Data Entry Tab'!AK150&amp;"        "&amp;TEXT('Data Entry Tab'!AL150,"m/d/yyyy")&amp;IF('Data Entry Tab'!AM150&lt;&gt;""," - "&amp;TEXT('Data Entry Tab'!AM150,"m/d/yyyy"),"")&amp;"        "&amp;TEXT('Data Entry Tab'!AN150/10,"0.0")&amp; " CEUs;")</f>
        <v/>
      </c>
      <c r="O150" t="str">
        <f>IF(OR(ISBLANK('Data Entry Tab'!AP150)),"",'Data Entry Tab'!AO150&amp;"        "&amp;TEXT('Data Entry Tab'!AP150,"m/d/yyyy")&amp;IF('Data Entry Tab'!AQ150&lt;&gt;""," - "&amp;TEXT('Data Entry Tab'!AQ150,"m/d/yyyy"),"")&amp;"        "&amp;TEXT('Data Entry Tab'!AR150/10,"0.0")&amp; " CEUs;")</f>
        <v/>
      </c>
      <c r="Q150" t="str">
        <f>IF(OR(ISBLANK('Data Entry Tab'!D150)),"",CONCATENATE(F150,G150,H150,I150,J150,K150,L150,M150,N150,O150))</f>
        <v/>
      </c>
      <c r="R150" t="str">
        <f t="shared" si="36"/>
        <v/>
      </c>
      <c r="T150" t="str">
        <f t="shared" si="32"/>
        <v/>
      </c>
      <c r="U150" t="str">
        <f t="shared" si="32"/>
        <v/>
      </c>
      <c r="V150" t="str">
        <f t="shared" si="32"/>
        <v/>
      </c>
      <c r="W150" t="str">
        <f t="shared" si="32"/>
        <v/>
      </c>
      <c r="X150" t="str">
        <f t="shared" si="35"/>
        <v/>
      </c>
      <c r="Y150" t="str">
        <f t="shared" si="33"/>
        <v/>
      </c>
      <c r="Z150" t="str">
        <f t="shared" si="33"/>
        <v/>
      </c>
      <c r="AA150" t="str">
        <f t="shared" si="33"/>
        <v/>
      </c>
      <c r="AB150" t="str">
        <f t="shared" si="33"/>
        <v/>
      </c>
      <c r="AC150" t="str">
        <f t="shared" si="34"/>
        <v/>
      </c>
      <c r="AE150" t="str">
        <f t="shared" si="31"/>
        <v/>
      </c>
      <c r="AF150" t="str">
        <f t="shared" si="31"/>
        <v/>
      </c>
      <c r="AG150" t="str">
        <f t="shared" si="31"/>
        <v/>
      </c>
      <c r="AH150" t="str">
        <f t="shared" si="31"/>
        <v/>
      </c>
      <c r="AI150" t="str">
        <f t="shared" si="31"/>
        <v/>
      </c>
      <c r="AJ150" t="str">
        <f t="shared" si="31"/>
        <v/>
      </c>
      <c r="AK150" t="str">
        <f t="shared" si="31"/>
        <v/>
      </c>
      <c r="AL150" t="str">
        <f t="shared" si="37"/>
        <v/>
      </c>
      <c r="AM150" t="str">
        <f t="shared" si="37"/>
        <v/>
      </c>
      <c r="AN150" t="str">
        <f t="shared" si="37"/>
        <v/>
      </c>
    </row>
    <row r="151" spans="1:40" x14ac:dyDescent="0.25">
      <c r="A151" s="4" t="str">
        <f>IF(OR(ISBLANK('Data Entry Tab'!A151)),"",'Data Entry Tab'!A151)</f>
        <v/>
      </c>
      <c r="B151" t="str">
        <f>IF(OR(ISBLANK('Data Entry Tab'!B151)),"",'Data Entry Tab'!B151)</f>
        <v/>
      </c>
      <c r="C151" t="str">
        <f>IF(OR(ISBLANK('Data Entry Tab'!C151)),"",'Data Entry Tab'!C151)</f>
        <v/>
      </c>
      <c r="D151" t="str">
        <f>IF(OR(ISBLANK('Data Entry Tab'!D151)),"",'Data Entry Tab'!D151)</f>
        <v/>
      </c>
      <c r="F151" t="str">
        <f>IF(OR(ISBLANK('Data Entry Tab'!F151)),"",'Data Entry Tab'!E151&amp;"        "&amp;TEXT('Data Entry Tab'!F151,"m/d/yyyy")&amp;IF('Data Entry Tab'!G151&lt;&gt;""," - "&amp;TEXT('Data Entry Tab'!G151,"m/d/yyyy"),"")&amp;"        "&amp;TEXT('Data Entry Tab'!H151/10,"0.0")&amp; " CEUs;")</f>
        <v/>
      </c>
      <c r="G151" t="str">
        <f>IF(OR(ISBLANK('Data Entry Tab'!J151)),"",'Data Entry Tab'!I151&amp;"        "&amp;TEXT('Data Entry Tab'!J151,"m/d/yyyy")&amp;IF('Data Entry Tab'!K151&lt;&gt;""," - "&amp;TEXT('Data Entry Tab'!K151,"m/d/yyyy"),"")&amp;"        "&amp;TEXT('Data Entry Tab'!L151/10,"0.0")&amp; " CEUs;")</f>
        <v/>
      </c>
      <c r="H151" t="str">
        <f>IF(OR(ISBLANK('Data Entry Tab'!N151)),"",'Data Entry Tab'!M151&amp;"        "&amp;TEXT('Data Entry Tab'!N151,"m/d/yyyy")&amp;IF('Data Entry Tab'!O151&lt;&gt;""," - "&amp;TEXT('Data Entry Tab'!O151,"m/d/yyyy"),"")&amp;"        "&amp;TEXT('Data Entry Tab'!P151/10,"0.0")&amp; " CEUs;")</f>
        <v/>
      </c>
      <c r="I151" t="str">
        <f>IF(OR(ISBLANK('Data Entry Tab'!R151)),"",'Data Entry Tab'!Q151&amp;"        "&amp;TEXT('Data Entry Tab'!R151,"m/d/yyyy")&amp;IF('Data Entry Tab'!S151&lt;&gt;""," - "&amp;TEXT('Data Entry Tab'!S151,"m/d/yyyy"),"")&amp;"        "&amp;TEXT('Data Entry Tab'!T151/10,"0.0")&amp; " CEUs;")</f>
        <v/>
      </c>
      <c r="J151" t="str">
        <f>IF(OR(ISBLANK('Data Entry Tab'!V151)),"",'Data Entry Tab'!U151&amp;"        "&amp;TEXT('Data Entry Tab'!V151,"m/d/yyyy")&amp;IF('Data Entry Tab'!W151&lt;&gt;""," - "&amp;TEXT('Data Entry Tab'!W151,"m/d/yyyy"),"")&amp;"        "&amp;TEXT('Data Entry Tab'!X151/10,"0.0")&amp; " CEUs;")</f>
        <v/>
      </c>
      <c r="K151" t="str">
        <f>IF(OR(ISBLANK('Data Entry Tab'!Z151)),"",'Data Entry Tab'!Y151&amp;"        "&amp;TEXT('Data Entry Tab'!Z151,"m/d/yyyy")&amp;IF('Data Entry Tab'!AA151&lt;&gt;""," - "&amp;TEXT('Data Entry Tab'!AA151,"m/d/yyyy"),"")&amp;"        "&amp;TEXT('Data Entry Tab'!AB151/10,"0.0")&amp; " CEUs;")</f>
        <v/>
      </c>
      <c r="L151" t="str">
        <f>IF(OR(ISBLANK('Data Entry Tab'!AD151)),"",'Data Entry Tab'!AC151&amp;"        "&amp;TEXT('Data Entry Tab'!AD151,"m/d/yyyy")&amp;IF('Data Entry Tab'!AE151&lt;&gt;""," - "&amp;TEXT('Data Entry Tab'!AE151,"m/d/yyyy"),"")&amp;"        "&amp;TEXT('Data Entry Tab'!AF151/10,"0.0")&amp; " CEUs;")</f>
        <v/>
      </c>
      <c r="M151" t="str">
        <f>IF(OR(ISBLANK('Data Entry Tab'!AH151)),"",'Data Entry Tab'!AG151&amp;"        "&amp;TEXT('Data Entry Tab'!AH151,"m/d/yyyy")&amp;IF('Data Entry Tab'!AI151&lt;&gt;""," - "&amp;TEXT('Data Entry Tab'!AI151,"m/d/yyyy"),"")&amp;"        "&amp;TEXT('Data Entry Tab'!AJ151/10,"0.0")&amp; " CEUs;")</f>
        <v/>
      </c>
      <c r="N151" t="str">
        <f>IF(OR(ISBLANK('Data Entry Tab'!AL151)),"",'Data Entry Tab'!AK151&amp;"        "&amp;TEXT('Data Entry Tab'!AL151,"m/d/yyyy")&amp;IF('Data Entry Tab'!AM151&lt;&gt;""," - "&amp;TEXT('Data Entry Tab'!AM151,"m/d/yyyy"),"")&amp;"        "&amp;TEXT('Data Entry Tab'!AN151/10,"0.0")&amp; " CEUs;")</f>
        <v/>
      </c>
      <c r="O151" t="str">
        <f>IF(OR(ISBLANK('Data Entry Tab'!AP151)),"",'Data Entry Tab'!AO151&amp;"        "&amp;TEXT('Data Entry Tab'!AP151,"m/d/yyyy")&amp;IF('Data Entry Tab'!AQ151&lt;&gt;""," - "&amp;TEXT('Data Entry Tab'!AQ151,"m/d/yyyy"),"")&amp;"        "&amp;TEXT('Data Entry Tab'!AR151/10,"0.0")&amp; " CEUs;")</f>
        <v/>
      </c>
      <c r="Q151" t="str">
        <f>IF(OR(ISBLANK('Data Entry Tab'!D151)),"",CONCATENATE(F151,G151,H151,I151,J151,K151,L151,M151,N151,O151))</f>
        <v/>
      </c>
      <c r="R151" t="str">
        <f t="shared" si="36"/>
        <v/>
      </c>
      <c r="T151" t="str">
        <f t="shared" si="32"/>
        <v/>
      </c>
      <c r="U151" t="str">
        <f t="shared" si="32"/>
        <v/>
      </c>
      <c r="V151" t="str">
        <f t="shared" si="32"/>
        <v/>
      </c>
      <c r="W151" t="str">
        <f t="shared" si="32"/>
        <v/>
      </c>
      <c r="X151" t="str">
        <f t="shared" si="35"/>
        <v/>
      </c>
      <c r="Y151" t="str">
        <f t="shared" si="33"/>
        <v/>
      </c>
      <c r="Z151" t="str">
        <f t="shared" si="33"/>
        <v/>
      </c>
      <c r="AA151" t="str">
        <f t="shared" si="33"/>
        <v/>
      </c>
      <c r="AB151" t="str">
        <f t="shared" si="33"/>
        <v/>
      </c>
      <c r="AC151" t="str">
        <f t="shared" si="34"/>
        <v/>
      </c>
      <c r="AE151" t="str">
        <f t="shared" si="31"/>
        <v/>
      </c>
      <c r="AF151" t="str">
        <f t="shared" si="31"/>
        <v/>
      </c>
      <c r="AG151" t="str">
        <f t="shared" si="31"/>
        <v/>
      </c>
      <c r="AH151" t="str">
        <f t="shared" si="31"/>
        <v/>
      </c>
      <c r="AI151" t="str">
        <f t="shared" si="31"/>
        <v/>
      </c>
      <c r="AJ151" t="str">
        <f t="shared" si="31"/>
        <v/>
      </c>
      <c r="AK151" t="str">
        <f t="shared" si="31"/>
        <v/>
      </c>
      <c r="AL151" t="str">
        <f t="shared" si="37"/>
        <v/>
      </c>
      <c r="AM151" t="str">
        <f t="shared" si="37"/>
        <v/>
      </c>
      <c r="AN151" t="str">
        <f t="shared" si="37"/>
        <v/>
      </c>
    </row>
    <row r="152" spans="1:40" x14ac:dyDescent="0.25">
      <c r="A152" s="4" t="str">
        <f>IF(OR(ISBLANK('Data Entry Tab'!A152)),"",'Data Entry Tab'!A152)</f>
        <v/>
      </c>
      <c r="B152" t="str">
        <f>IF(OR(ISBLANK('Data Entry Tab'!B152)),"",'Data Entry Tab'!B152)</f>
        <v/>
      </c>
      <c r="C152" t="str">
        <f>IF(OR(ISBLANK('Data Entry Tab'!C152)),"",'Data Entry Tab'!C152)</f>
        <v/>
      </c>
      <c r="D152" t="str">
        <f>IF(OR(ISBLANK('Data Entry Tab'!D152)),"",'Data Entry Tab'!D152)</f>
        <v/>
      </c>
      <c r="F152" t="str">
        <f>IF(OR(ISBLANK('Data Entry Tab'!F152)),"",'Data Entry Tab'!E152&amp;"        "&amp;TEXT('Data Entry Tab'!F152,"m/d/yyyy")&amp;IF('Data Entry Tab'!G152&lt;&gt;""," - "&amp;TEXT('Data Entry Tab'!G152,"m/d/yyyy"),"")&amp;"        "&amp;TEXT('Data Entry Tab'!H152/10,"0.0")&amp; " CEUs;")</f>
        <v/>
      </c>
      <c r="G152" t="str">
        <f>IF(OR(ISBLANK('Data Entry Tab'!J152)),"",'Data Entry Tab'!I152&amp;"        "&amp;TEXT('Data Entry Tab'!J152,"m/d/yyyy")&amp;IF('Data Entry Tab'!K152&lt;&gt;""," - "&amp;TEXT('Data Entry Tab'!K152,"m/d/yyyy"),"")&amp;"        "&amp;TEXT('Data Entry Tab'!L152/10,"0.0")&amp; " CEUs;")</f>
        <v/>
      </c>
      <c r="H152" t="str">
        <f>IF(OR(ISBLANK('Data Entry Tab'!N152)),"",'Data Entry Tab'!M152&amp;"        "&amp;TEXT('Data Entry Tab'!N152,"m/d/yyyy")&amp;IF('Data Entry Tab'!O152&lt;&gt;""," - "&amp;TEXT('Data Entry Tab'!O152,"m/d/yyyy"),"")&amp;"        "&amp;TEXT('Data Entry Tab'!P152/10,"0.0")&amp; " CEUs;")</f>
        <v/>
      </c>
      <c r="I152" t="str">
        <f>IF(OR(ISBLANK('Data Entry Tab'!R152)),"",'Data Entry Tab'!Q152&amp;"        "&amp;TEXT('Data Entry Tab'!R152,"m/d/yyyy")&amp;IF('Data Entry Tab'!S152&lt;&gt;""," - "&amp;TEXT('Data Entry Tab'!S152,"m/d/yyyy"),"")&amp;"        "&amp;TEXT('Data Entry Tab'!T152/10,"0.0")&amp; " CEUs;")</f>
        <v/>
      </c>
      <c r="J152" t="str">
        <f>IF(OR(ISBLANK('Data Entry Tab'!V152)),"",'Data Entry Tab'!U152&amp;"        "&amp;TEXT('Data Entry Tab'!V152,"m/d/yyyy")&amp;IF('Data Entry Tab'!W152&lt;&gt;""," - "&amp;TEXT('Data Entry Tab'!W152,"m/d/yyyy"),"")&amp;"        "&amp;TEXT('Data Entry Tab'!X152/10,"0.0")&amp; " CEUs;")</f>
        <v/>
      </c>
      <c r="K152" t="str">
        <f>IF(OR(ISBLANK('Data Entry Tab'!Z152)),"",'Data Entry Tab'!Y152&amp;"        "&amp;TEXT('Data Entry Tab'!Z152,"m/d/yyyy")&amp;IF('Data Entry Tab'!AA152&lt;&gt;""," - "&amp;TEXT('Data Entry Tab'!AA152,"m/d/yyyy"),"")&amp;"        "&amp;TEXT('Data Entry Tab'!AB152/10,"0.0")&amp; " CEUs;")</f>
        <v/>
      </c>
      <c r="L152" t="str">
        <f>IF(OR(ISBLANK('Data Entry Tab'!AD152)),"",'Data Entry Tab'!AC152&amp;"        "&amp;TEXT('Data Entry Tab'!AD152,"m/d/yyyy")&amp;IF('Data Entry Tab'!AE152&lt;&gt;""," - "&amp;TEXT('Data Entry Tab'!AE152,"m/d/yyyy"),"")&amp;"        "&amp;TEXT('Data Entry Tab'!AF152/10,"0.0")&amp; " CEUs;")</f>
        <v/>
      </c>
      <c r="M152" t="str">
        <f>IF(OR(ISBLANK('Data Entry Tab'!AH152)),"",'Data Entry Tab'!AG152&amp;"        "&amp;TEXT('Data Entry Tab'!AH152,"m/d/yyyy")&amp;IF('Data Entry Tab'!AI152&lt;&gt;""," - "&amp;TEXT('Data Entry Tab'!AI152,"m/d/yyyy"),"")&amp;"        "&amp;TEXT('Data Entry Tab'!AJ152/10,"0.0")&amp; " CEUs;")</f>
        <v/>
      </c>
      <c r="N152" t="str">
        <f>IF(OR(ISBLANK('Data Entry Tab'!AL152)),"",'Data Entry Tab'!AK152&amp;"        "&amp;TEXT('Data Entry Tab'!AL152,"m/d/yyyy")&amp;IF('Data Entry Tab'!AM152&lt;&gt;""," - "&amp;TEXT('Data Entry Tab'!AM152,"m/d/yyyy"),"")&amp;"        "&amp;TEXT('Data Entry Tab'!AN152/10,"0.0")&amp; " CEUs;")</f>
        <v/>
      </c>
      <c r="O152" t="str">
        <f>IF(OR(ISBLANK('Data Entry Tab'!AP152)),"",'Data Entry Tab'!AO152&amp;"        "&amp;TEXT('Data Entry Tab'!AP152,"m/d/yyyy")&amp;IF('Data Entry Tab'!AQ152&lt;&gt;""," - "&amp;TEXT('Data Entry Tab'!AQ152,"m/d/yyyy"),"")&amp;"        "&amp;TEXT('Data Entry Tab'!AR152/10,"0.0")&amp; " CEUs;")</f>
        <v/>
      </c>
      <c r="Q152" t="str">
        <f>IF(OR(ISBLANK('Data Entry Tab'!D152)),"",CONCATENATE(F152,G152,H152,I152,J152,K152,L152,M152,N152,O152))</f>
        <v/>
      </c>
      <c r="R152" t="str">
        <f t="shared" si="36"/>
        <v/>
      </c>
      <c r="T152" t="str">
        <f t="shared" si="32"/>
        <v/>
      </c>
      <c r="U152" t="str">
        <f t="shared" si="32"/>
        <v/>
      </c>
      <c r="V152" t="str">
        <f t="shared" si="32"/>
        <v/>
      </c>
      <c r="W152" t="str">
        <f t="shared" si="32"/>
        <v/>
      </c>
      <c r="X152" t="str">
        <f t="shared" si="35"/>
        <v/>
      </c>
      <c r="Y152" t="str">
        <f t="shared" si="33"/>
        <v/>
      </c>
      <c r="Z152" t="str">
        <f t="shared" si="33"/>
        <v/>
      </c>
      <c r="AA152" t="str">
        <f t="shared" si="33"/>
        <v/>
      </c>
      <c r="AB152" t="str">
        <f t="shared" si="33"/>
        <v/>
      </c>
      <c r="AC152" t="str">
        <f t="shared" si="34"/>
        <v/>
      </c>
      <c r="AE152" t="str">
        <f t="shared" si="31"/>
        <v/>
      </c>
      <c r="AF152" t="str">
        <f t="shared" si="31"/>
        <v/>
      </c>
      <c r="AG152" t="str">
        <f t="shared" si="31"/>
        <v/>
      </c>
      <c r="AH152" t="str">
        <f t="shared" si="31"/>
        <v/>
      </c>
      <c r="AI152" t="str">
        <f t="shared" si="31"/>
        <v/>
      </c>
      <c r="AJ152" t="str">
        <f t="shared" si="31"/>
        <v/>
      </c>
      <c r="AK152" t="str">
        <f t="shared" ref="AK152:AN215" si="38">SUBSTITUTE(Z152, "________", "        ")</f>
        <v/>
      </c>
      <c r="AL152" t="str">
        <f t="shared" si="37"/>
        <v/>
      </c>
      <c r="AM152" t="str">
        <f t="shared" si="37"/>
        <v/>
      </c>
      <c r="AN152" t="str">
        <f t="shared" si="37"/>
        <v/>
      </c>
    </row>
    <row r="153" spans="1:40" x14ac:dyDescent="0.25">
      <c r="A153" s="4" t="str">
        <f>IF(OR(ISBLANK('Data Entry Tab'!A153)),"",'Data Entry Tab'!A153)</f>
        <v/>
      </c>
      <c r="B153" t="str">
        <f>IF(OR(ISBLANK('Data Entry Tab'!B153)),"",'Data Entry Tab'!B153)</f>
        <v/>
      </c>
      <c r="C153" t="str">
        <f>IF(OR(ISBLANK('Data Entry Tab'!C153)),"",'Data Entry Tab'!C153)</f>
        <v/>
      </c>
      <c r="D153" t="str">
        <f>IF(OR(ISBLANK('Data Entry Tab'!D153)),"",'Data Entry Tab'!D153)</f>
        <v/>
      </c>
      <c r="F153" t="str">
        <f>IF(OR(ISBLANK('Data Entry Tab'!F153)),"",'Data Entry Tab'!E153&amp;"        "&amp;TEXT('Data Entry Tab'!F153,"m/d/yyyy")&amp;IF('Data Entry Tab'!G153&lt;&gt;""," - "&amp;TEXT('Data Entry Tab'!G153,"m/d/yyyy"),"")&amp;"        "&amp;TEXT('Data Entry Tab'!H153/10,"0.0")&amp; " CEUs;")</f>
        <v/>
      </c>
      <c r="G153" t="str">
        <f>IF(OR(ISBLANK('Data Entry Tab'!J153)),"",'Data Entry Tab'!I153&amp;"        "&amp;TEXT('Data Entry Tab'!J153,"m/d/yyyy")&amp;IF('Data Entry Tab'!K153&lt;&gt;""," - "&amp;TEXT('Data Entry Tab'!K153,"m/d/yyyy"),"")&amp;"        "&amp;TEXT('Data Entry Tab'!L153/10,"0.0")&amp; " CEUs;")</f>
        <v/>
      </c>
      <c r="H153" t="str">
        <f>IF(OR(ISBLANK('Data Entry Tab'!N153)),"",'Data Entry Tab'!M153&amp;"        "&amp;TEXT('Data Entry Tab'!N153,"m/d/yyyy")&amp;IF('Data Entry Tab'!O153&lt;&gt;""," - "&amp;TEXT('Data Entry Tab'!O153,"m/d/yyyy"),"")&amp;"        "&amp;TEXT('Data Entry Tab'!P153/10,"0.0")&amp; " CEUs;")</f>
        <v/>
      </c>
      <c r="I153" t="str">
        <f>IF(OR(ISBLANK('Data Entry Tab'!R153)),"",'Data Entry Tab'!Q153&amp;"        "&amp;TEXT('Data Entry Tab'!R153,"m/d/yyyy")&amp;IF('Data Entry Tab'!S153&lt;&gt;""," - "&amp;TEXT('Data Entry Tab'!S153,"m/d/yyyy"),"")&amp;"        "&amp;TEXT('Data Entry Tab'!T153/10,"0.0")&amp; " CEUs;")</f>
        <v/>
      </c>
      <c r="J153" t="str">
        <f>IF(OR(ISBLANK('Data Entry Tab'!V153)),"",'Data Entry Tab'!U153&amp;"        "&amp;TEXT('Data Entry Tab'!V153,"m/d/yyyy")&amp;IF('Data Entry Tab'!W153&lt;&gt;""," - "&amp;TEXT('Data Entry Tab'!W153,"m/d/yyyy"),"")&amp;"        "&amp;TEXT('Data Entry Tab'!X153/10,"0.0")&amp; " CEUs;")</f>
        <v/>
      </c>
      <c r="K153" t="str">
        <f>IF(OR(ISBLANK('Data Entry Tab'!Z153)),"",'Data Entry Tab'!Y153&amp;"        "&amp;TEXT('Data Entry Tab'!Z153,"m/d/yyyy")&amp;IF('Data Entry Tab'!AA153&lt;&gt;""," - "&amp;TEXT('Data Entry Tab'!AA153,"m/d/yyyy"),"")&amp;"        "&amp;TEXT('Data Entry Tab'!AB153/10,"0.0")&amp; " CEUs;")</f>
        <v/>
      </c>
      <c r="L153" t="str">
        <f>IF(OR(ISBLANK('Data Entry Tab'!AD153)),"",'Data Entry Tab'!AC153&amp;"        "&amp;TEXT('Data Entry Tab'!AD153,"m/d/yyyy")&amp;IF('Data Entry Tab'!AE153&lt;&gt;""," - "&amp;TEXT('Data Entry Tab'!AE153,"m/d/yyyy"),"")&amp;"        "&amp;TEXT('Data Entry Tab'!AF153/10,"0.0")&amp; " CEUs;")</f>
        <v/>
      </c>
      <c r="M153" t="str">
        <f>IF(OR(ISBLANK('Data Entry Tab'!AH153)),"",'Data Entry Tab'!AG153&amp;"        "&amp;TEXT('Data Entry Tab'!AH153,"m/d/yyyy")&amp;IF('Data Entry Tab'!AI153&lt;&gt;""," - "&amp;TEXT('Data Entry Tab'!AI153,"m/d/yyyy"),"")&amp;"        "&amp;TEXT('Data Entry Tab'!AJ153/10,"0.0")&amp; " CEUs;")</f>
        <v/>
      </c>
      <c r="N153" t="str">
        <f>IF(OR(ISBLANK('Data Entry Tab'!AL153)),"",'Data Entry Tab'!AK153&amp;"        "&amp;TEXT('Data Entry Tab'!AL153,"m/d/yyyy")&amp;IF('Data Entry Tab'!AM153&lt;&gt;""," - "&amp;TEXT('Data Entry Tab'!AM153,"m/d/yyyy"),"")&amp;"        "&amp;TEXT('Data Entry Tab'!AN153/10,"0.0")&amp; " CEUs;")</f>
        <v/>
      </c>
      <c r="O153" t="str">
        <f>IF(OR(ISBLANK('Data Entry Tab'!AP153)),"",'Data Entry Tab'!AO153&amp;"        "&amp;TEXT('Data Entry Tab'!AP153,"m/d/yyyy")&amp;IF('Data Entry Tab'!AQ153&lt;&gt;""," - "&amp;TEXT('Data Entry Tab'!AQ153,"m/d/yyyy"),"")&amp;"        "&amp;TEXT('Data Entry Tab'!AR153/10,"0.0")&amp; " CEUs;")</f>
        <v/>
      </c>
      <c r="Q153" t="str">
        <f>IF(OR(ISBLANK('Data Entry Tab'!D153)),"",CONCATENATE(F153,G153,H153,I153,J153,K153,L153,M153,N153,O153))</f>
        <v/>
      </c>
      <c r="R153" t="str">
        <f t="shared" si="36"/>
        <v/>
      </c>
      <c r="T153" t="str">
        <f t="shared" si="32"/>
        <v/>
      </c>
      <c r="U153" t="str">
        <f t="shared" si="32"/>
        <v/>
      </c>
      <c r="V153" t="str">
        <f t="shared" si="32"/>
        <v/>
      </c>
      <c r="W153" t="str">
        <f t="shared" si="32"/>
        <v/>
      </c>
      <c r="X153" t="str">
        <f t="shared" si="35"/>
        <v/>
      </c>
      <c r="Y153" t="str">
        <f t="shared" si="33"/>
        <v/>
      </c>
      <c r="Z153" t="str">
        <f t="shared" si="33"/>
        <v/>
      </c>
      <c r="AA153" t="str">
        <f t="shared" si="33"/>
        <v/>
      </c>
      <c r="AB153" t="str">
        <f t="shared" si="33"/>
        <v/>
      </c>
      <c r="AC153" t="str">
        <f t="shared" si="34"/>
        <v/>
      </c>
      <c r="AE153" t="str">
        <f t="shared" si="31"/>
        <v/>
      </c>
      <c r="AF153" t="str">
        <f t="shared" si="31"/>
        <v/>
      </c>
      <c r="AG153" t="str">
        <f t="shared" si="31"/>
        <v/>
      </c>
      <c r="AH153" t="str">
        <f t="shared" si="31"/>
        <v/>
      </c>
      <c r="AI153" t="str">
        <f t="shared" si="31"/>
        <v/>
      </c>
      <c r="AJ153" t="str">
        <f t="shared" si="31"/>
        <v/>
      </c>
      <c r="AK153" t="str">
        <f t="shared" si="38"/>
        <v/>
      </c>
      <c r="AL153" t="str">
        <f t="shared" si="37"/>
        <v/>
      </c>
      <c r="AM153" t="str">
        <f t="shared" si="37"/>
        <v/>
      </c>
      <c r="AN153" t="str">
        <f t="shared" si="37"/>
        <v/>
      </c>
    </row>
    <row r="154" spans="1:40" x14ac:dyDescent="0.25">
      <c r="A154" s="4" t="str">
        <f>IF(OR(ISBLANK('Data Entry Tab'!A154)),"",'Data Entry Tab'!A154)</f>
        <v/>
      </c>
      <c r="B154" t="str">
        <f>IF(OR(ISBLANK('Data Entry Tab'!B154)),"",'Data Entry Tab'!B154)</f>
        <v/>
      </c>
      <c r="C154" t="str">
        <f>IF(OR(ISBLANK('Data Entry Tab'!C154)),"",'Data Entry Tab'!C154)</f>
        <v/>
      </c>
      <c r="D154" t="str">
        <f>IF(OR(ISBLANK('Data Entry Tab'!D154)),"",'Data Entry Tab'!D154)</f>
        <v/>
      </c>
      <c r="F154" t="str">
        <f>IF(OR(ISBLANK('Data Entry Tab'!F154)),"",'Data Entry Tab'!E154&amp;"        "&amp;TEXT('Data Entry Tab'!F154,"m/d/yyyy")&amp;IF('Data Entry Tab'!G154&lt;&gt;""," - "&amp;TEXT('Data Entry Tab'!G154,"m/d/yyyy"),"")&amp;"        "&amp;TEXT('Data Entry Tab'!H154/10,"0.0")&amp; " CEUs;")</f>
        <v/>
      </c>
      <c r="G154" t="str">
        <f>IF(OR(ISBLANK('Data Entry Tab'!J154)),"",'Data Entry Tab'!I154&amp;"        "&amp;TEXT('Data Entry Tab'!J154,"m/d/yyyy")&amp;IF('Data Entry Tab'!K154&lt;&gt;""," - "&amp;TEXT('Data Entry Tab'!K154,"m/d/yyyy"),"")&amp;"        "&amp;TEXT('Data Entry Tab'!L154/10,"0.0")&amp; " CEUs;")</f>
        <v/>
      </c>
      <c r="H154" t="str">
        <f>IF(OR(ISBLANK('Data Entry Tab'!N154)),"",'Data Entry Tab'!M154&amp;"        "&amp;TEXT('Data Entry Tab'!N154,"m/d/yyyy")&amp;IF('Data Entry Tab'!O154&lt;&gt;""," - "&amp;TEXT('Data Entry Tab'!O154,"m/d/yyyy"),"")&amp;"        "&amp;TEXT('Data Entry Tab'!P154/10,"0.0")&amp; " CEUs;")</f>
        <v/>
      </c>
      <c r="I154" t="str">
        <f>IF(OR(ISBLANK('Data Entry Tab'!R154)),"",'Data Entry Tab'!Q154&amp;"        "&amp;TEXT('Data Entry Tab'!R154,"m/d/yyyy")&amp;IF('Data Entry Tab'!S154&lt;&gt;""," - "&amp;TEXT('Data Entry Tab'!S154,"m/d/yyyy"),"")&amp;"        "&amp;TEXT('Data Entry Tab'!T154/10,"0.0")&amp; " CEUs;")</f>
        <v/>
      </c>
      <c r="J154" t="str">
        <f>IF(OR(ISBLANK('Data Entry Tab'!V154)),"",'Data Entry Tab'!U154&amp;"        "&amp;TEXT('Data Entry Tab'!V154,"m/d/yyyy")&amp;IF('Data Entry Tab'!W154&lt;&gt;""," - "&amp;TEXT('Data Entry Tab'!W154,"m/d/yyyy"),"")&amp;"        "&amp;TEXT('Data Entry Tab'!X154/10,"0.0")&amp; " CEUs;")</f>
        <v/>
      </c>
      <c r="K154" t="str">
        <f>IF(OR(ISBLANK('Data Entry Tab'!Z154)),"",'Data Entry Tab'!Y154&amp;"        "&amp;TEXT('Data Entry Tab'!Z154,"m/d/yyyy")&amp;IF('Data Entry Tab'!AA154&lt;&gt;""," - "&amp;TEXT('Data Entry Tab'!AA154,"m/d/yyyy"),"")&amp;"        "&amp;TEXT('Data Entry Tab'!AB154/10,"0.0")&amp; " CEUs;")</f>
        <v/>
      </c>
      <c r="L154" t="str">
        <f>IF(OR(ISBLANK('Data Entry Tab'!AD154)),"",'Data Entry Tab'!AC154&amp;"        "&amp;TEXT('Data Entry Tab'!AD154,"m/d/yyyy")&amp;IF('Data Entry Tab'!AE154&lt;&gt;""," - "&amp;TEXT('Data Entry Tab'!AE154,"m/d/yyyy"),"")&amp;"        "&amp;TEXT('Data Entry Tab'!AF154/10,"0.0")&amp; " CEUs;")</f>
        <v/>
      </c>
      <c r="M154" t="str">
        <f>IF(OR(ISBLANK('Data Entry Tab'!AH154)),"",'Data Entry Tab'!AG154&amp;"        "&amp;TEXT('Data Entry Tab'!AH154,"m/d/yyyy")&amp;IF('Data Entry Tab'!AI154&lt;&gt;""," - "&amp;TEXT('Data Entry Tab'!AI154,"m/d/yyyy"),"")&amp;"        "&amp;TEXT('Data Entry Tab'!AJ154/10,"0.0")&amp; " CEUs;")</f>
        <v/>
      </c>
      <c r="N154" t="str">
        <f>IF(OR(ISBLANK('Data Entry Tab'!AL154)),"",'Data Entry Tab'!AK154&amp;"        "&amp;TEXT('Data Entry Tab'!AL154,"m/d/yyyy")&amp;IF('Data Entry Tab'!AM154&lt;&gt;""," - "&amp;TEXT('Data Entry Tab'!AM154,"m/d/yyyy"),"")&amp;"        "&amp;TEXT('Data Entry Tab'!AN154/10,"0.0")&amp; " CEUs;")</f>
        <v/>
      </c>
      <c r="O154" t="str">
        <f>IF(OR(ISBLANK('Data Entry Tab'!AP154)),"",'Data Entry Tab'!AO154&amp;"        "&amp;TEXT('Data Entry Tab'!AP154,"m/d/yyyy")&amp;IF('Data Entry Tab'!AQ154&lt;&gt;""," - "&amp;TEXT('Data Entry Tab'!AQ154,"m/d/yyyy"),"")&amp;"        "&amp;TEXT('Data Entry Tab'!AR154/10,"0.0")&amp; " CEUs;")</f>
        <v/>
      </c>
      <c r="Q154" t="str">
        <f>IF(OR(ISBLANK('Data Entry Tab'!D154)),"",CONCATENATE(F154,G154,H154,I154,J154,K154,L154,M154,N154,O154))</f>
        <v/>
      </c>
      <c r="R154" t="str">
        <f t="shared" si="36"/>
        <v/>
      </c>
      <c r="T154" t="str">
        <f t="shared" si="32"/>
        <v/>
      </c>
      <c r="U154" t="str">
        <f t="shared" si="32"/>
        <v/>
      </c>
      <c r="V154" t="str">
        <f t="shared" si="32"/>
        <v/>
      </c>
      <c r="W154" t="str">
        <f t="shared" si="32"/>
        <v/>
      </c>
      <c r="X154" t="str">
        <f t="shared" si="35"/>
        <v/>
      </c>
      <c r="Y154" t="str">
        <f t="shared" si="33"/>
        <v/>
      </c>
      <c r="Z154" t="str">
        <f t="shared" si="33"/>
        <v/>
      </c>
      <c r="AA154" t="str">
        <f t="shared" si="33"/>
        <v/>
      </c>
      <c r="AB154" t="str">
        <f t="shared" si="33"/>
        <v/>
      </c>
      <c r="AC154" t="str">
        <f t="shared" si="34"/>
        <v/>
      </c>
      <c r="AE154" t="str">
        <f t="shared" si="31"/>
        <v/>
      </c>
      <c r="AF154" t="str">
        <f t="shared" si="31"/>
        <v/>
      </c>
      <c r="AG154" t="str">
        <f t="shared" si="31"/>
        <v/>
      </c>
      <c r="AH154" t="str">
        <f t="shared" si="31"/>
        <v/>
      </c>
      <c r="AI154" t="str">
        <f t="shared" si="31"/>
        <v/>
      </c>
      <c r="AJ154" t="str">
        <f t="shared" si="31"/>
        <v/>
      </c>
      <c r="AK154" t="str">
        <f t="shared" si="38"/>
        <v/>
      </c>
      <c r="AL154" t="str">
        <f t="shared" si="37"/>
        <v/>
      </c>
      <c r="AM154" t="str">
        <f t="shared" si="37"/>
        <v/>
      </c>
      <c r="AN154" t="str">
        <f t="shared" si="37"/>
        <v/>
      </c>
    </row>
    <row r="155" spans="1:40" x14ac:dyDescent="0.25">
      <c r="A155" s="4" t="str">
        <f>IF(OR(ISBLANK('Data Entry Tab'!A155)),"",'Data Entry Tab'!A155)</f>
        <v/>
      </c>
      <c r="B155" t="str">
        <f>IF(OR(ISBLANK('Data Entry Tab'!B155)),"",'Data Entry Tab'!B155)</f>
        <v/>
      </c>
      <c r="C155" t="str">
        <f>IF(OR(ISBLANK('Data Entry Tab'!C155)),"",'Data Entry Tab'!C155)</f>
        <v/>
      </c>
      <c r="D155" t="str">
        <f>IF(OR(ISBLANK('Data Entry Tab'!D155)),"",'Data Entry Tab'!D155)</f>
        <v/>
      </c>
      <c r="F155" t="str">
        <f>IF(OR(ISBLANK('Data Entry Tab'!F155)),"",'Data Entry Tab'!E155&amp;"        "&amp;TEXT('Data Entry Tab'!F155,"m/d/yyyy")&amp;IF('Data Entry Tab'!G155&lt;&gt;""," - "&amp;TEXT('Data Entry Tab'!G155,"m/d/yyyy"),"")&amp;"        "&amp;TEXT('Data Entry Tab'!H155/10,"0.0")&amp; " CEUs;")</f>
        <v/>
      </c>
      <c r="G155" t="str">
        <f>IF(OR(ISBLANK('Data Entry Tab'!J155)),"",'Data Entry Tab'!I155&amp;"        "&amp;TEXT('Data Entry Tab'!J155,"m/d/yyyy")&amp;IF('Data Entry Tab'!K155&lt;&gt;""," - "&amp;TEXT('Data Entry Tab'!K155,"m/d/yyyy"),"")&amp;"        "&amp;TEXT('Data Entry Tab'!L155/10,"0.0")&amp; " CEUs;")</f>
        <v/>
      </c>
      <c r="H155" t="str">
        <f>IF(OR(ISBLANK('Data Entry Tab'!N155)),"",'Data Entry Tab'!M155&amp;"        "&amp;TEXT('Data Entry Tab'!N155,"m/d/yyyy")&amp;IF('Data Entry Tab'!O155&lt;&gt;""," - "&amp;TEXT('Data Entry Tab'!O155,"m/d/yyyy"),"")&amp;"        "&amp;TEXT('Data Entry Tab'!P155/10,"0.0")&amp; " CEUs;")</f>
        <v/>
      </c>
      <c r="I155" t="str">
        <f>IF(OR(ISBLANK('Data Entry Tab'!R155)),"",'Data Entry Tab'!Q155&amp;"        "&amp;TEXT('Data Entry Tab'!R155,"m/d/yyyy")&amp;IF('Data Entry Tab'!S155&lt;&gt;""," - "&amp;TEXT('Data Entry Tab'!S155,"m/d/yyyy"),"")&amp;"        "&amp;TEXT('Data Entry Tab'!T155/10,"0.0")&amp; " CEUs;")</f>
        <v/>
      </c>
      <c r="J155" t="str">
        <f>IF(OR(ISBLANK('Data Entry Tab'!V155)),"",'Data Entry Tab'!U155&amp;"        "&amp;TEXT('Data Entry Tab'!V155,"m/d/yyyy")&amp;IF('Data Entry Tab'!W155&lt;&gt;""," - "&amp;TEXT('Data Entry Tab'!W155,"m/d/yyyy"),"")&amp;"        "&amp;TEXT('Data Entry Tab'!X155/10,"0.0")&amp; " CEUs;")</f>
        <v/>
      </c>
      <c r="K155" t="str">
        <f>IF(OR(ISBLANK('Data Entry Tab'!Z155)),"",'Data Entry Tab'!Y155&amp;"        "&amp;TEXT('Data Entry Tab'!Z155,"m/d/yyyy")&amp;IF('Data Entry Tab'!AA155&lt;&gt;""," - "&amp;TEXT('Data Entry Tab'!AA155,"m/d/yyyy"),"")&amp;"        "&amp;TEXT('Data Entry Tab'!AB155/10,"0.0")&amp; " CEUs;")</f>
        <v/>
      </c>
      <c r="L155" t="str">
        <f>IF(OR(ISBLANK('Data Entry Tab'!AD155)),"",'Data Entry Tab'!AC155&amp;"        "&amp;TEXT('Data Entry Tab'!AD155,"m/d/yyyy")&amp;IF('Data Entry Tab'!AE155&lt;&gt;""," - "&amp;TEXT('Data Entry Tab'!AE155,"m/d/yyyy"),"")&amp;"        "&amp;TEXT('Data Entry Tab'!AF155/10,"0.0")&amp; " CEUs;")</f>
        <v/>
      </c>
      <c r="M155" t="str">
        <f>IF(OR(ISBLANK('Data Entry Tab'!AH155)),"",'Data Entry Tab'!AG155&amp;"        "&amp;TEXT('Data Entry Tab'!AH155,"m/d/yyyy")&amp;IF('Data Entry Tab'!AI155&lt;&gt;""," - "&amp;TEXT('Data Entry Tab'!AI155,"m/d/yyyy"),"")&amp;"        "&amp;TEXT('Data Entry Tab'!AJ155/10,"0.0")&amp; " CEUs;")</f>
        <v/>
      </c>
      <c r="N155" t="str">
        <f>IF(OR(ISBLANK('Data Entry Tab'!AL155)),"",'Data Entry Tab'!AK155&amp;"        "&amp;TEXT('Data Entry Tab'!AL155,"m/d/yyyy")&amp;IF('Data Entry Tab'!AM155&lt;&gt;""," - "&amp;TEXT('Data Entry Tab'!AM155,"m/d/yyyy"),"")&amp;"        "&amp;TEXT('Data Entry Tab'!AN155/10,"0.0")&amp; " CEUs;")</f>
        <v/>
      </c>
      <c r="O155" t="str">
        <f>IF(OR(ISBLANK('Data Entry Tab'!AP155)),"",'Data Entry Tab'!AO155&amp;"        "&amp;TEXT('Data Entry Tab'!AP155,"m/d/yyyy")&amp;IF('Data Entry Tab'!AQ155&lt;&gt;""," - "&amp;TEXT('Data Entry Tab'!AQ155,"m/d/yyyy"),"")&amp;"        "&amp;TEXT('Data Entry Tab'!AR155/10,"0.0")&amp; " CEUs;")</f>
        <v/>
      </c>
      <c r="Q155" t="str">
        <f>IF(OR(ISBLANK('Data Entry Tab'!D155)),"",CONCATENATE(F155,G155,H155,I155,J155,K155,L155,M155,N155,O155))</f>
        <v/>
      </c>
      <c r="R155" t="str">
        <f t="shared" si="36"/>
        <v/>
      </c>
      <c r="T155" t="str">
        <f t="shared" si="32"/>
        <v/>
      </c>
      <c r="U155" t="str">
        <f t="shared" si="32"/>
        <v/>
      </c>
      <c r="V155" t="str">
        <f t="shared" si="32"/>
        <v/>
      </c>
      <c r="W155" t="str">
        <f t="shared" si="32"/>
        <v/>
      </c>
      <c r="X155" t="str">
        <f t="shared" si="35"/>
        <v/>
      </c>
      <c r="Y155" t="str">
        <f t="shared" si="33"/>
        <v/>
      </c>
      <c r="Z155" t="str">
        <f t="shared" si="33"/>
        <v/>
      </c>
      <c r="AA155" t="str">
        <f t="shared" si="33"/>
        <v/>
      </c>
      <c r="AB155" t="str">
        <f t="shared" si="33"/>
        <v/>
      </c>
      <c r="AC155" t="str">
        <f t="shared" si="34"/>
        <v/>
      </c>
      <c r="AE155" t="str">
        <f t="shared" si="31"/>
        <v/>
      </c>
      <c r="AF155" t="str">
        <f t="shared" si="31"/>
        <v/>
      </c>
      <c r="AG155" t="str">
        <f t="shared" si="31"/>
        <v/>
      </c>
      <c r="AH155" t="str">
        <f t="shared" si="31"/>
        <v/>
      </c>
      <c r="AI155" t="str">
        <f t="shared" si="31"/>
        <v/>
      </c>
      <c r="AJ155" t="str">
        <f t="shared" si="31"/>
        <v/>
      </c>
      <c r="AK155" t="str">
        <f t="shared" si="38"/>
        <v/>
      </c>
      <c r="AL155" t="str">
        <f t="shared" si="37"/>
        <v/>
      </c>
      <c r="AM155" t="str">
        <f t="shared" si="37"/>
        <v/>
      </c>
      <c r="AN155" t="str">
        <f t="shared" si="37"/>
        <v/>
      </c>
    </row>
    <row r="156" spans="1:40" x14ac:dyDescent="0.25">
      <c r="A156" s="4" t="str">
        <f>IF(OR(ISBLANK('Data Entry Tab'!A156)),"",'Data Entry Tab'!A156)</f>
        <v/>
      </c>
      <c r="B156" t="str">
        <f>IF(OR(ISBLANK('Data Entry Tab'!B156)),"",'Data Entry Tab'!B156)</f>
        <v/>
      </c>
      <c r="C156" t="str">
        <f>IF(OR(ISBLANK('Data Entry Tab'!C156)),"",'Data Entry Tab'!C156)</f>
        <v/>
      </c>
      <c r="D156" t="str">
        <f>IF(OR(ISBLANK('Data Entry Tab'!D156)),"",'Data Entry Tab'!D156)</f>
        <v/>
      </c>
      <c r="F156" t="str">
        <f>IF(OR(ISBLANK('Data Entry Tab'!F156)),"",'Data Entry Tab'!E156&amp;"        "&amp;TEXT('Data Entry Tab'!F156,"m/d/yyyy")&amp;IF('Data Entry Tab'!G156&lt;&gt;""," - "&amp;TEXT('Data Entry Tab'!G156,"m/d/yyyy"),"")&amp;"        "&amp;TEXT('Data Entry Tab'!H156/10,"0.0")&amp; " CEUs;")</f>
        <v/>
      </c>
      <c r="G156" t="str">
        <f>IF(OR(ISBLANK('Data Entry Tab'!J156)),"",'Data Entry Tab'!I156&amp;"        "&amp;TEXT('Data Entry Tab'!J156,"m/d/yyyy")&amp;IF('Data Entry Tab'!K156&lt;&gt;""," - "&amp;TEXT('Data Entry Tab'!K156,"m/d/yyyy"),"")&amp;"        "&amp;TEXT('Data Entry Tab'!L156/10,"0.0")&amp; " CEUs;")</f>
        <v/>
      </c>
      <c r="H156" t="str">
        <f>IF(OR(ISBLANK('Data Entry Tab'!N156)),"",'Data Entry Tab'!M156&amp;"        "&amp;TEXT('Data Entry Tab'!N156,"m/d/yyyy")&amp;IF('Data Entry Tab'!O156&lt;&gt;""," - "&amp;TEXT('Data Entry Tab'!O156,"m/d/yyyy"),"")&amp;"        "&amp;TEXT('Data Entry Tab'!P156/10,"0.0")&amp; " CEUs;")</f>
        <v/>
      </c>
      <c r="I156" t="str">
        <f>IF(OR(ISBLANK('Data Entry Tab'!R156)),"",'Data Entry Tab'!Q156&amp;"        "&amp;TEXT('Data Entry Tab'!R156,"m/d/yyyy")&amp;IF('Data Entry Tab'!S156&lt;&gt;""," - "&amp;TEXT('Data Entry Tab'!S156,"m/d/yyyy"),"")&amp;"        "&amp;TEXT('Data Entry Tab'!T156/10,"0.0")&amp; " CEUs;")</f>
        <v/>
      </c>
      <c r="J156" t="str">
        <f>IF(OR(ISBLANK('Data Entry Tab'!V156)),"",'Data Entry Tab'!U156&amp;"        "&amp;TEXT('Data Entry Tab'!V156,"m/d/yyyy")&amp;IF('Data Entry Tab'!W156&lt;&gt;""," - "&amp;TEXT('Data Entry Tab'!W156,"m/d/yyyy"),"")&amp;"        "&amp;TEXT('Data Entry Tab'!X156/10,"0.0")&amp; " CEUs;")</f>
        <v/>
      </c>
      <c r="K156" t="str">
        <f>IF(OR(ISBLANK('Data Entry Tab'!Z156)),"",'Data Entry Tab'!Y156&amp;"        "&amp;TEXT('Data Entry Tab'!Z156,"m/d/yyyy")&amp;IF('Data Entry Tab'!AA156&lt;&gt;""," - "&amp;TEXT('Data Entry Tab'!AA156,"m/d/yyyy"),"")&amp;"        "&amp;TEXT('Data Entry Tab'!AB156/10,"0.0")&amp; " CEUs;")</f>
        <v/>
      </c>
      <c r="L156" t="str">
        <f>IF(OR(ISBLANK('Data Entry Tab'!AD156)),"",'Data Entry Tab'!AC156&amp;"        "&amp;TEXT('Data Entry Tab'!AD156,"m/d/yyyy")&amp;IF('Data Entry Tab'!AE156&lt;&gt;""," - "&amp;TEXT('Data Entry Tab'!AE156,"m/d/yyyy"),"")&amp;"        "&amp;TEXT('Data Entry Tab'!AF156/10,"0.0")&amp; " CEUs;")</f>
        <v/>
      </c>
      <c r="M156" t="str">
        <f>IF(OR(ISBLANK('Data Entry Tab'!AH156)),"",'Data Entry Tab'!AG156&amp;"        "&amp;TEXT('Data Entry Tab'!AH156,"m/d/yyyy")&amp;IF('Data Entry Tab'!AI156&lt;&gt;""," - "&amp;TEXT('Data Entry Tab'!AI156,"m/d/yyyy"),"")&amp;"        "&amp;TEXT('Data Entry Tab'!AJ156/10,"0.0")&amp; " CEUs;")</f>
        <v/>
      </c>
      <c r="N156" t="str">
        <f>IF(OR(ISBLANK('Data Entry Tab'!AL156)),"",'Data Entry Tab'!AK156&amp;"        "&amp;TEXT('Data Entry Tab'!AL156,"m/d/yyyy")&amp;IF('Data Entry Tab'!AM156&lt;&gt;""," - "&amp;TEXT('Data Entry Tab'!AM156,"m/d/yyyy"),"")&amp;"        "&amp;TEXT('Data Entry Tab'!AN156/10,"0.0")&amp; " CEUs;")</f>
        <v/>
      </c>
      <c r="O156" t="str">
        <f>IF(OR(ISBLANK('Data Entry Tab'!AP156)),"",'Data Entry Tab'!AO156&amp;"        "&amp;TEXT('Data Entry Tab'!AP156,"m/d/yyyy")&amp;IF('Data Entry Tab'!AQ156&lt;&gt;""," - "&amp;TEXT('Data Entry Tab'!AQ156,"m/d/yyyy"),"")&amp;"        "&amp;TEXT('Data Entry Tab'!AR156/10,"0.0")&amp; " CEUs;")</f>
        <v/>
      </c>
      <c r="Q156" t="str">
        <f>IF(OR(ISBLANK('Data Entry Tab'!D156)),"",CONCATENATE(F156,G156,H156,I156,J156,K156,L156,M156,N156,O156))</f>
        <v/>
      </c>
      <c r="R156" t="str">
        <f t="shared" si="36"/>
        <v/>
      </c>
      <c r="T156" t="str">
        <f t="shared" si="32"/>
        <v/>
      </c>
      <c r="U156" t="str">
        <f t="shared" si="32"/>
        <v/>
      </c>
      <c r="V156" t="str">
        <f t="shared" si="32"/>
        <v/>
      </c>
      <c r="W156" t="str">
        <f t="shared" si="32"/>
        <v/>
      </c>
      <c r="X156" t="str">
        <f t="shared" si="35"/>
        <v/>
      </c>
      <c r="Y156" t="str">
        <f t="shared" si="33"/>
        <v/>
      </c>
      <c r="Z156" t="str">
        <f t="shared" si="33"/>
        <v/>
      </c>
      <c r="AA156" t="str">
        <f t="shared" si="33"/>
        <v/>
      </c>
      <c r="AB156" t="str">
        <f t="shared" si="33"/>
        <v/>
      </c>
      <c r="AC156" t="str">
        <f t="shared" si="34"/>
        <v/>
      </c>
      <c r="AE156" t="str">
        <f t="shared" si="31"/>
        <v/>
      </c>
      <c r="AF156" t="str">
        <f t="shared" si="31"/>
        <v/>
      </c>
      <c r="AG156" t="str">
        <f t="shared" si="31"/>
        <v/>
      </c>
      <c r="AH156" t="str">
        <f t="shared" si="31"/>
        <v/>
      </c>
      <c r="AI156" t="str">
        <f t="shared" si="31"/>
        <v/>
      </c>
      <c r="AJ156" t="str">
        <f t="shared" si="31"/>
        <v/>
      </c>
      <c r="AK156" t="str">
        <f t="shared" si="38"/>
        <v/>
      </c>
      <c r="AL156" t="str">
        <f t="shared" si="37"/>
        <v/>
      </c>
      <c r="AM156" t="str">
        <f t="shared" si="37"/>
        <v/>
      </c>
      <c r="AN156" t="str">
        <f t="shared" si="37"/>
        <v/>
      </c>
    </row>
    <row r="157" spans="1:40" x14ac:dyDescent="0.25">
      <c r="A157" s="4" t="str">
        <f>IF(OR(ISBLANK('Data Entry Tab'!A157)),"",'Data Entry Tab'!A157)</f>
        <v/>
      </c>
      <c r="B157" t="str">
        <f>IF(OR(ISBLANK('Data Entry Tab'!B157)),"",'Data Entry Tab'!B157)</f>
        <v/>
      </c>
      <c r="C157" t="str">
        <f>IF(OR(ISBLANK('Data Entry Tab'!C157)),"",'Data Entry Tab'!C157)</f>
        <v/>
      </c>
      <c r="D157" t="str">
        <f>IF(OR(ISBLANK('Data Entry Tab'!D157)),"",'Data Entry Tab'!D157)</f>
        <v/>
      </c>
      <c r="F157" t="str">
        <f>IF(OR(ISBLANK('Data Entry Tab'!F157)),"",'Data Entry Tab'!E157&amp;"        "&amp;TEXT('Data Entry Tab'!F157,"m/d/yyyy")&amp;IF('Data Entry Tab'!G157&lt;&gt;""," - "&amp;TEXT('Data Entry Tab'!G157,"m/d/yyyy"),"")&amp;"        "&amp;TEXT('Data Entry Tab'!H157/10,"0.0")&amp; " CEUs;")</f>
        <v/>
      </c>
      <c r="G157" t="str">
        <f>IF(OR(ISBLANK('Data Entry Tab'!J157)),"",'Data Entry Tab'!I157&amp;"        "&amp;TEXT('Data Entry Tab'!J157,"m/d/yyyy")&amp;IF('Data Entry Tab'!K157&lt;&gt;""," - "&amp;TEXT('Data Entry Tab'!K157,"m/d/yyyy"),"")&amp;"        "&amp;TEXT('Data Entry Tab'!L157/10,"0.0")&amp; " CEUs;")</f>
        <v/>
      </c>
      <c r="H157" t="str">
        <f>IF(OR(ISBLANK('Data Entry Tab'!N157)),"",'Data Entry Tab'!M157&amp;"        "&amp;TEXT('Data Entry Tab'!N157,"m/d/yyyy")&amp;IF('Data Entry Tab'!O157&lt;&gt;""," - "&amp;TEXT('Data Entry Tab'!O157,"m/d/yyyy"),"")&amp;"        "&amp;TEXT('Data Entry Tab'!P157/10,"0.0")&amp; " CEUs;")</f>
        <v/>
      </c>
      <c r="I157" t="str">
        <f>IF(OR(ISBLANK('Data Entry Tab'!R157)),"",'Data Entry Tab'!Q157&amp;"        "&amp;TEXT('Data Entry Tab'!R157,"m/d/yyyy")&amp;IF('Data Entry Tab'!S157&lt;&gt;""," - "&amp;TEXT('Data Entry Tab'!S157,"m/d/yyyy"),"")&amp;"        "&amp;TEXT('Data Entry Tab'!T157/10,"0.0")&amp; " CEUs;")</f>
        <v/>
      </c>
      <c r="J157" t="str">
        <f>IF(OR(ISBLANK('Data Entry Tab'!V157)),"",'Data Entry Tab'!U157&amp;"        "&amp;TEXT('Data Entry Tab'!V157,"m/d/yyyy")&amp;IF('Data Entry Tab'!W157&lt;&gt;""," - "&amp;TEXT('Data Entry Tab'!W157,"m/d/yyyy"),"")&amp;"        "&amp;TEXT('Data Entry Tab'!X157/10,"0.0")&amp; " CEUs;")</f>
        <v/>
      </c>
      <c r="K157" t="str">
        <f>IF(OR(ISBLANK('Data Entry Tab'!Z157)),"",'Data Entry Tab'!Y157&amp;"        "&amp;TEXT('Data Entry Tab'!Z157,"m/d/yyyy")&amp;IF('Data Entry Tab'!AA157&lt;&gt;""," - "&amp;TEXT('Data Entry Tab'!AA157,"m/d/yyyy"),"")&amp;"        "&amp;TEXT('Data Entry Tab'!AB157/10,"0.0")&amp; " CEUs;")</f>
        <v/>
      </c>
      <c r="L157" t="str">
        <f>IF(OR(ISBLANK('Data Entry Tab'!AD157)),"",'Data Entry Tab'!AC157&amp;"        "&amp;TEXT('Data Entry Tab'!AD157,"m/d/yyyy")&amp;IF('Data Entry Tab'!AE157&lt;&gt;""," - "&amp;TEXT('Data Entry Tab'!AE157,"m/d/yyyy"),"")&amp;"        "&amp;TEXT('Data Entry Tab'!AF157/10,"0.0")&amp; " CEUs;")</f>
        <v/>
      </c>
      <c r="M157" t="str">
        <f>IF(OR(ISBLANK('Data Entry Tab'!AH157)),"",'Data Entry Tab'!AG157&amp;"        "&amp;TEXT('Data Entry Tab'!AH157,"m/d/yyyy")&amp;IF('Data Entry Tab'!AI157&lt;&gt;""," - "&amp;TEXT('Data Entry Tab'!AI157,"m/d/yyyy"),"")&amp;"        "&amp;TEXT('Data Entry Tab'!AJ157/10,"0.0")&amp; " CEUs;")</f>
        <v/>
      </c>
      <c r="N157" t="str">
        <f>IF(OR(ISBLANK('Data Entry Tab'!AL157)),"",'Data Entry Tab'!AK157&amp;"        "&amp;TEXT('Data Entry Tab'!AL157,"m/d/yyyy")&amp;IF('Data Entry Tab'!AM157&lt;&gt;""," - "&amp;TEXT('Data Entry Tab'!AM157,"m/d/yyyy"),"")&amp;"        "&amp;TEXT('Data Entry Tab'!AN157/10,"0.0")&amp; " CEUs;")</f>
        <v/>
      </c>
      <c r="O157" t="str">
        <f>IF(OR(ISBLANK('Data Entry Tab'!AP157)),"",'Data Entry Tab'!AO157&amp;"        "&amp;TEXT('Data Entry Tab'!AP157,"m/d/yyyy")&amp;IF('Data Entry Tab'!AQ157&lt;&gt;""," - "&amp;TEXT('Data Entry Tab'!AQ157,"m/d/yyyy"),"")&amp;"        "&amp;TEXT('Data Entry Tab'!AR157/10,"0.0")&amp; " CEUs;")</f>
        <v/>
      </c>
      <c r="Q157" t="str">
        <f>IF(OR(ISBLANK('Data Entry Tab'!D157)),"",CONCATENATE(F157,G157,H157,I157,J157,K157,L157,M157,N157,O157))</f>
        <v/>
      </c>
      <c r="R157" t="str">
        <f t="shared" si="36"/>
        <v/>
      </c>
      <c r="T157" t="str">
        <f t="shared" si="32"/>
        <v/>
      </c>
      <c r="U157" t="str">
        <f t="shared" si="32"/>
        <v/>
      </c>
      <c r="V157" t="str">
        <f t="shared" si="32"/>
        <v/>
      </c>
      <c r="W157" t="str">
        <f t="shared" si="32"/>
        <v/>
      </c>
      <c r="X157" t="str">
        <f t="shared" si="35"/>
        <v/>
      </c>
      <c r="Y157" t="str">
        <f t="shared" si="33"/>
        <v/>
      </c>
      <c r="Z157" t="str">
        <f t="shared" si="33"/>
        <v/>
      </c>
      <c r="AA157" t="str">
        <f t="shared" si="33"/>
        <v/>
      </c>
      <c r="AB157" t="str">
        <f t="shared" si="33"/>
        <v/>
      </c>
      <c r="AC157" t="str">
        <f t="shared" si="34"/>
        <v/>
      </c>
      <c r="AE157" t="str">
        <f t="shared" si="31"/>
        <v/>
      </c>
      <c r="AF157" t="str">
        <f t="shared" si="31"/>
        <v/>
      </c>
      <c r="AG157" t="str">
        <f t="shared" si="31"/>
        <v/>
      </c>
      <c r="AH157" t="str">
        <f t="shared" si="31"/>
        <v/>
      </c>
      <c r="AI157" t="str">
        <f t="shared" si="31"/>
        <v/>
      </c>
      <c r="AJ157" t="str">
        <f t="shared" si="31"/>
        <v/>
      </c>
      <c r="AK157" t="str">
        <f t="shared" si="38"/>
        <v/>
      </c>
      <c r="AL157" t="str">
        <f t="shared" si="37"/>
        <v/>
      </c>
      <c r="AM157" t="str">
        <f t="shared" si="37"/>
        <v/>
      </c>
      <c r="AN157" t="str">
        <f t="shared" si="37"/>
        <v/>
      </c>
    </row>
    <row r="158" spans="1:40" x14ac:dyDescent="0.25">
      <c r="A158" s="4" t="str">
        <f>IF(OR(ISBLANK('Data Entry Tab'!A158)),"",'Data Entry Tab'!A158)</f>
        <v/>
      </c>
      <c r="B158" t="str">
        <f>IF(OR(ISBLANK('Data Entry Tab'!B158)),"",'Data Entry Tab'!B158)</f>
        <v/>
      </c>
      <c r="C158" t="str">
        <f>IF(OR(ISBLANK('Data Entry Tab'!C158)),"",'Data Entry Tab'!C158)</f>
        <v/>
      </c>
      <c r="D158" t="str">
        <f>IF(OR(ISBLANK('Data Entry Tab'!D158)),"",'Data Entry Tab'!D158)</f>
        <v/>
      </c>
      <c r="F158" t="str">
        <f>IF(OR(ISBLANK('Data Entry Tab'!F158)),"",'Data Entry Tab'!E158&amp;"        "&amp;TEXT('Data Entry Tab'!F158,"m/d/yyyy")&amp;IF('Data Entry Tab'!G158&lt;&gt;""," - "&amp;TEXT('Data Entry Tab'!G158,"m/d/yyyy"),"")&amp;"        "&amp;TEXT('Data Entry Tab'!H158/10,"0.0")&amp; " CEUs;")</f>
        <v/>
      </c>
      <c r="G158" t="str">
        <f>IF(OR(ISBLANK('Data Entry Tab'!J158)),"",'Data Entry Tab'!I158&amp;"        "&amp;TEXT('Data Entry Tab'!J158,"m/d/yyyy")&amp;IF('Data Entry Tab'!K158&lt;&gt;""," - "&amp;TEXT('Data Entry Tab'!K158,"m/d/yyyy"),"")&amp;"        "&amp;TEXT('Data Entry Tab'!L158/10,"0.0")&amp; " CEUs;")</f>
        <v/>
      </c>
      <c r="H158" t="str">
        <f>IF(OR(ISBLANK('Data Entry Tab'!N158)),"",'Data Entry Tab'!M158&amp;"        "&amp;TEXT('Data Entry Tab'!N158,"m/d/yyyy")&amp;IF('Data Entry Tab'!O158&lt;&gt;""," - "&amp;TEXT('Data Entry Tab'!O158,"m/d/yyyy"),"")&amp;"        "&amp;TEXT('Data Entry Tab'!P158/10,"0.0")&amp; " CEUs;")</f>
        <v/>
      </c>
      <c r="I158" t="str">
        <f>IF(OR(ISBLANK('Data Entry Tab'!R158)),"",'Data Entry Tab'!Q158&amp;"        "&amp;TEXT('Data Entry Tab'!R158,"m/d/yyyy")&amp;IF('Data Entry Tab'!S158&lt;&gt;""," - "&amp;TEXT('Data Entry Tab'!S158,"m/d/yyyy"),"")&amp;"        "&amp;TEXT('Data Entry Tab'!T158/10,"0.0")&amp; " CEUs;")</f>
        <v/>
      </c>
      <c r="J158" t="str">
        <f>IF(OR(ISBLANK('Data Entry Tab'!V158)),"",'Data Entry Tab'!U158&amp;"        "&amp;TEXT('Data Entry Tab'!V158,"m/d/yyyy")&amp;IF('Data Entry Tab'!W158&lt;&gt;""," - "&amp;TEXT('Data Entry Tab'!W158,"m/d/yyyy"),"")&amp;"        "&amp;TEXT('Data Entry Tab'!X158/10,"0.0")&amp; " CEUs;")</f>
        <v/>
      </c>
      <c r="K158" t="str">
        <f>IF(OR(ISBLANK('Data Entry Tab'!Z158)),"",'Data Entry Tab'!Y158&amp;"        "&amp;TEXT('Data Entry Tab'!Z158,"m/d/yyyy")&amp;IF('Data Entry Tab'!AA158&lt;&gt;""," - "&amp;TEXT('Data Entry Tab'!AA158,"m/d/yyyy"),"")&amp;"        "&amp;TEXT('Data Entry Tab'!AB158/10,"0.0")&amp; " CEUs;")</f>
        <v/>
      </c>
      <c r="L158" t="str">
        <f>IF(OR(ISBLANK('Data Entry Tab'!AD158)),"",'Data Entry Tab'!AC158&amp;"        "&amp;TEXT('Data Entry Tab'!AD158,"m/d/yyyy")&amp;IF('Data Entry Tab'!AE158&lt;&gt;""," - "&amp;TEXT('Data Entry Tab'!AE158,"m/d/yyyy"),"")&amp;"        "&amp;TEXT('Data Entry Tab'!AF158/10,"0.0")&amp; " CEUs;")</f>
        <v/>
      </c>
      <c r="M158" t="str">
        <f>IF(OR(ISBLANK('Data Entry Tab'!AH158)),"",'Data Entry Tab'!AG158&amp;"        "&amp;TEXT('Data Entry Tab'!AH158,"m/d/yyyy")&amp;IF('Data Entry Tab'!AI158&lt;&gt;""," - "&amp;TEXT('Data Entry Tab'!AI158,"m/d/yyyy"),"")&amp;"        "&amp;TEXT('Data Entry Tab'!AJ158/10,"0.0")&amp; " CEUs;")</f>
        <v/>
      </c>
      <c r="N158" t="str">
        <f>IF(OR(ISBLANK('Data Entry Tab'!AL158)),"",'Data Entry Tab'!AK158&amp;"        "&amp;TEXT('Data Entry Tab'!AL158,"m/d/yyyy")&amp;IF('Data Entry Tab'!AM158&lt;&gt;""," - "&amp;TEXT('Data Entry Tab'!AM158,"m/d/yyyy"),"")&amp;"        "&amp;TEXT('Data Entry Tab'!AN158/10,"0.0")&amp; " CEUs;")</f>
        <v/>
      </c>
      <c r="O158" t="str">
        <f>IF(OR(ISBLANK('Data Entry Tab'!AP158)),"",'Data Entry Tab'!AO158&amp;"        "&amp;TEXT('Data Entry Tab'!AP158,"m/d/yyyy")&amp;IF('Data Entry Tab'!AQ158&lt;&gt;""," - "&amp;TEXT('Data Entry Tab'!AQ158,"m/d/yyyy"),"")&amp;"        "&amp;TEXT('Data Entry Tab'!AR158/10,"0.0")&amp; " CEUs;")</f>
        <v/>
      </c>
      <c r="Q158" t="str">
        <f>IF(OR(ISBLANK('Data Entry Tab'!D158)),"",CONCATENATE(F158,G158,H158,I158,J158,K158,L158,M158,N158,O158))</f>
        <v/>
      </c>
      <c r="R158" t="str">
        <f t="shared" si="36"/>
        <v/>
      </c>
      <c r="T158" t="str">
        <f t="shared" si="32"/>
        <v/>
      </c>
      <c r="U158" t="str">
        <f t="shared" si="32"/>
        <v/>
      </c>
      <c r="V158" t="str">
        <f t="shared" si="32"/>
        <v/>
      </c>
      <c r="W158" t="str">
        <f t="shared" si="32"/>
        <v/>
      </c>
      <c r="X158" t="str">
        <f t="shared" si="35"/>
        <v/>
      </c>
      <c r="Y158" t="str">
        <f t="shared" si="33"/>
        <v/>
      </c>
      <c r="Z158" t="str">
        <f t="shared" si="33"/>
        <v/>
      </c>
      <c r="AA158" t="str">
        <f t="shared" si="33"/>
        <v/>
      </c>
      <c r="AB158" t="str">
        <f t="shared" si="33"/>
        <v/>
      </c>
      <c r="AC158" t="str">
        <f t="shared" si="34"/>
        <v/>
      </c>
      <c r="AE158" t="str">
        <f t="shared" si="31"/>
        <v/>
      </c>
      <c r="AF158" t="str">
        <f t="shared" si="31"/>
        <v/>
      </c>
      <c r="AG158" t="str">
        <f t="shared" si="31"/>
        <v/>
      </c>
      <c r="AH158" t="str">
        <f t="shared" si="31"/>
        <v/>
      </c>
      <c r="AI158" t="str">
        <f t="shared" si="31"/>
        <v/>
      </c>
      <c r="AJ158" t="str">
        <f t="shared" si="31"/>
        <v/>
      </c>
      <c r="AK158" t="str">
        <f t="shared" si="38"/>
        <v/>
      </c>
      <c r="AL158" t="str">
        <f t="shared" si="37"/>
        <v/>
      </c>
      <c r="AM158" t="str">
        <f t="shared" si="37"/>
        <v/>
      </c>
      <c r="AN158" t="str">
        <f t="shared" si="37"/>
        <v/>
      </c>
    </row>
    <row r="159" spans="1:40" x14ac:dyDescent="0.25">
      <c r="A159" s="4" t="str">
        <f>IF(OR(ISBLANK('Data Entry Tab'!A159)),"",'Data Entry Tab'!A159)</f>
        <v/>
      </c>
      <c r="B159" t="str">
        <f>IF(OR(ISBLANK('Data Entry Tab'!B159)),"",'Data Entry Tab'!B159)</f>
        <v/>
      </c>
      <c r="C159" t="str">
        <f>IF(OR(ISBLANK('Data Entry Tab'!C159)),"",'Data Entry Tab'!C159)</f>
        <v/>
      </c>
      <c r="D159" t="str">
        <f>IF(OR(ISBLANK('Data Entry Tab'!D159)),"",'Data Entry Tab'!D159)</f>
        <v/>
      </c>
      <c r="F159" t="str">
        <f>IF(OR(ISBLANK('Data Entry Tab'!F159)),"",'Data Entry Tab'!E159&amp;"        "&amp;TEXT('Data Entry Tab'!F159,"m/d/yyyy")&amp;IF('Data Entry Tab'!G159&lt;&gt;""," - "&amp;TEXT('Data Entry Tab'!G159,"m/d/yyyy"),"")&amp;"        "&amp;TEXT('Data Entry Tab'!H159/10,"0.0")&amp; " CEUs;")</f>
        <v/>
      </c>
      <c r="G159" t="str">
        <f>IF(OR(ISBLANK('Data Entry Tab'!J159)),"",'Data Entry Tab'!I159&amp;"        "&amp;TEXT('Data Entry Tab'!J159,"m/d/yyyy")&amp;IF('Data Entry Tab'!K159&lt;&gt;""," - "&amp;TEXT('Data Entry Tab'!K159,"m/d/yyyy"),"")&amp;"        "&amp;TEXT('Data Entry Tab'!L159/10,"0.0")&amp; " CEUs;")</f>
        <v/>
      </c>
      <c r="H159" t="str">
        <f>IF(OR(ISBLANK('Data Entry Tab'!N159)),"",'Data Entry Tab'!M159&amp;"        "&amp;TEXT('Data Entry Tab'!N159,"m/d/yyyy")&amp;IF('Data Entry Tab'!O159&lt;&gt;""," - "&amp;TEXT('Data Entry Tab'!O159,"m/d/yyyy"),"")&amp;"        "&amp;TEXT('Data Entry Tab'!P159/10,"0.0")&amp; " CEUs;")</f>
        <v/>
      </c>
      <c r="I159" t="str">
        <f>IF(OR(ISBLANK('Data Entry Tab'!R159)),"",'Data Entry Tab'!Q159&amp;"        "&amp;TEXT('Data Entry Tab'!R159,"m/d/yyyy")&amp;IF('Data Entry Tab'!S159&lt;&gt;""," - "&amp;TEXT('Data Entry Tab'!S159,"m/d/yyyy"),"")&amp;"        "&amp;TEXT('Data Entry Tab'!T159/10,"0.0")&amp; " CEUs;")</f>
        <v/>
      </c>
      <c r="J159" t="str">
        <f>IF(OR(ISBLANK('Data Entry Tab'!V159)),"",'Data Entry Tab'!U159&amp;"        "&amp;TEXT('Data Entry Tab'!V159,"m/d/yyyy")&amp;IF('Data Entry Tab'!W159&lt;&gt;""," - "&amp;TEXT('Data Entry Tab'!W159,"m/d/yyyy"),"")&amp;"        "&amp;TEXT('Data Entry Tab'!X159/10,"0.0")&amp; " CEUs;")</f>
        <v/>
      </c>
      <c r="K159" t="str">
        <f>IF(OR(ISBLANK('Data Entry Tab'!Z159)),"",'Data Entry Tab'!Y159&amp;"        "&amp;TEXT('Data Entry Tab'!Z159,"m/d/yyyy")&amp;IF('Data Entry Tab'!AA159&lt;&gt;""," - "&amp;TEXT('Data Entry Tab'!AA159,"m/d/yyyy"),"")&amp;"        "&amp;TEXT('Data Entry Tab'!AB159/10,"0.0")&amp; " CEUs;")</f>
        <v/>
      </c>
      <c r="L159" t="str">
        <f>IF(OR(ISBLANK('Data Entry Tab'!AD159)),"",'Data Entry Tab'!AC159&amp;"        "&amp;TEXT('Data Entry Tab'!AD159,"m/d/yyyy")&amp;IF('Data Entry Tab'!AE159&lt;&gt;""," - "&amp;TEXT('Data Entry Tab'!AE159,"m/d/yyyy"),"")&amp;"        "&amp;TEXT('Data Entry Tab'!AF159/10,"0.0")&amp; " CEUs;")</f>
        <v/>
      </c>
      <c r="M159" t="str">
        <f>IF(OR(ISBLANK('Data Entry Tab'!AH159)),"",'Data Entry Tab'!AG159&amp;"        "&amp;TEXT('Data Entry Tab'!AH159,"m/d/yyyy")&amp;IF('Data Entry Tab'!AI159&lt;&gt;""," - "&amp;TEXT('Data Entry Tab'!AI159,"m/d/yyyy"),"")&amp;"        "&amp;TEXT('Data Entry Tab'!AJ159/10,"0.0")&amp; " CEUs;")</f>
        <v/>
      </c>
      <c r="N159" t="str">
        <f>IF(OR(ISBLANK('Data Entry Tab'!AL159)),"",'Data Entry Tab'!AK159&amp;"        "&amp;TEXT('Data Entry Tab'!AL159,"m/d/yyyy")&amp;IF('Data Entry Tab'!AM159&lt;&gt;""," - "&amp;TEXT('Data Entry Tab'!AM159,"m/d/yyyy"),"")&amp;"        "&amp;TEXT('Data Entry Tab'!AN159/10,"0.0")&amp; " CEUs;")</f>
        <v/>
      </c>
      <c r="O159" t="str">
        <f>IF(OR(ISBLANK('Data Entry Tab'!AP159)),"",'Data Entry Tab'!AO159&amp;"        "&amp;TEXT('Data Entry Tab'!AP159,"m/d/yyyy")&amp;IF('Data Entry Tab'!AQ159&lt;&gt;""," - "&amp;TEXT('Data Entry Tab'!AQ159,"m/d/yyyy"),"")&amp;"        "&amp;TEXT('Data Entry Tab'!AR159/10,"0.0")&amp; " CEUs;")</f>
        <v/>
      </c>
      <c r="Q159" t="str">
        <f>IF(OR(ISBLANK('Data Entry Tab'!D159)),"",CONCATENATE(F159,G159,H159,I159,J159,K159,L159,M159,N159,O159))</f>
        <v/>
      </c>
      <c r="R159" t="str">
        <f t="shared" si="36"/>
        <v/>
      </c>
      <c r="T159" t="str">
        <f t="shared" si="32"/>
        <v/>
      </c>
      <c r="U159" t="str">
        <f t="shared" si="32"/>
        <v/>
      </c>
      <c r="V159" t="str">
        <f t="shared" si="32"/>
        <v/>
      </c>
      <c r="W159" t="str">
        <f t="shared" si="32"/>
        <v/>
      </c>
      <c r="X159" t="str">
        <f t="shared" si="35"/>
        <v/>
      </c>
      <c r="Y159" t="str">
        <f t="shared" si="33"/>
        <v/>
      </c>
      <c r="Z159" t="str">
        <f t="shared" si="33"/>
        <v/>
      </c>
      <c r="AA159" t="str">
        <f t="shared" si="33"/>
        <v/>
      </c>
      <c r="AB159" t="str">
        <f t="shared" si="33"/>
        <v/>
      </c>
      <c r="AC159" t="str">
        <f t="shared" si="34"/>
        <v/>
      </c>
      <c r="AE159" t="str">
        <f t="shared" si="31"/>
        <v/>
      </c>
      <c r="AF159" t="str">
        <f t="shared" si="31"/>
        <v/>
      </c>
      <c r="AG159" t="str">
        <f t="shared" si="31"/>
        <v/>
      </c>
      <c r="AH159" t="str">
        <f t="shared" si="31"/>
        <v/>
      </c>
      <c r="AI159" t="str">
        <f t="shared" si="31"/>
        <v/>
      </c>
      <c r="AJ159" t="str">
        <f t="shared" si="31"/>
        <v/>
      </c>
      <c r="AK159" t="str">
        <f t="shared" si="38"/>
        <v/>
      </c>
      <c r="AL159" t="str">
        <f t="shared" si="37"/>
        <v/>
      </c>
      <c r="AM159" t="str">
        <f t="shared" si="37"/>
        <v/>
      </c>
      <c r="AN159" t="str">
        <f t="shared" si="37"/>
        <v/>
      </c>
    </row>
    <row r="160" spans="1:40" x14ac:dyDescent="0.25">
      <c r="A160" s="4" t="str">
        <f>IF(OR(ISBLANK('Data Entry Tab'!A160)),"",'Data Entry Tab'!A160)</f>
        <v/>
      </c>
      <c r="B160" t="str">
        <f>IF(OR(ISBLANK('Data Entry Tab'!B160)),"",'Data Entry Tab'!B160)</f>
        <v/>
      </c>
      <c r="C160" t="str">
        <f>IF(OR(ISBLANK('Data Entry Tab'!C160)),"",'Data Entry Tab'!C160)</f>
        <v/>
      </c>
      <c r="D160" t="str">
        <f>IF(OR(ISBLANK('Data Entry Tab'!D160)),"",'Data Entry Tab'!D160)</f>
        <v/>
      </c>
      <c r="F160" t="str">
        <f>IF(OR(ISBLANK('Data Entry Tab'!F160)),"",'Data Entry Tab'!E160&amp;"        "&amp;TEXT('Data Entry Tab'!F160,"m/d/yyyy")&amp;IF('Data Entry Tab'!G160&lt;&gt;""," - "&amp;TEXT('Data Entry Tab'!G160,"m/d/yyyy"),"")&amp;"        "&amp;TEXT('Data Entry Tab'!H160/10,"0.0")&amp; " CEUs;")</f>
        <v/>
      </c>
      <c r="G160" t="str">
        <f>IF(OR(ISBLANK('Data Entry Tab'!J160)),"",'Data Entry Tab'!I160&amp;"        "&amp;TEXT('Data Entry Tab'!J160,"m/d/yyyy")&amp;IF('Data Entry Tab'!K160&lt;&gt;""," - "&amp;TEXT('Data Entry Tab'!K160,"m/d/yyyy"),"")&amp;"        "&amp;TEXT('Data Entry Tab'!L160/10,"0.0")&amp; " CEUs;")</f>
        <v/>
      </c>
      <c r="H160" t="str">
        <f>IF(OR(ISBLANK('Data Entry Tab'!N160)),"",'Data Entry Tab'!M160&amp;"        "&amp;TEXT('Data Entry Tab'!N160,"m/d/yyyy")&amp;IF('Data Entry Tab'!O160&lt;&gt;""," - "&amp;TEXT('Data Entry Tab'!O160,"m/d/yyyy"),"")&amp;"        "&amp;TEXT('Data Entry Tab'!P160/10,"0.0")&amp; " CEUs;")</f>
        <v/>
      </c>
      <c r="I160" t="str">
        <f>IF(OR(ISBLANK('Data Entry Tab'!R160)),"",'Data Entry Tab'!Q160&amp;"        "&amp;TEXT('Data Entry Tab'!R160,"m/d/yyyy")&amp;IF('Data Entry Tab'!S160&lt;&gt;""," - "&amp;TEXT('Data Entry Tab'!S160,"m/d/yyyy"),"")&amp;"        "&amp;TEXT('Data Entry Tab'!T160/10,"0.0")&amp; " CEUs;")</f>
        <v/>
      </c>
      <c r="J160" t="str">
        <f>IF(OR(ISBLANK('Data Entry Tab'!V160)),"",'Data Entry Tab'!U160&amp;"        "&amp;TEXT('Data Entry Tab'!V160,"m/d/yyyy")&amp;IF('Data Entry Tab'!W160&lt;&gt;""," - "&amp;TEXT('Data Entry Tab'!W160,"m/d/yyyy"),"")&amp;"        "&amp;TEXT('Data Entry Tab'!X160/10,"0.0")&amp; " CEUs;")</f>
        <v/>
      </c>
      <c r="K160" t="str">
        <f>IF(OR(ISBLANK('Data Entry Tab'!Z160)),"",'Data Entry Tab'!Y160&amp;"        "&amp;TEXT('Data Entry Tab'!Z160,"m/d/yyyy")&amp;IF('Data Entry Tab'!AA160&lt;&gt;""," - "&amp;TEXT('Data Entry Tab'!AA160,"m/d/yyyy"),"")&amp;"        "&amp;TEXT('Data Entry Tab'!AB160/10,"0.0")&amp; " CEUs;")</f>
        <v/>
      </c>
      <c r="L160" t="str">
        <f>IF(OR(ISBLANK('Data Entry Tab'!AD160)),"",'Data Entry Tab'!AC160&amp;"        "&amp;TEXT('Data Entry Tab'!AD160,"m/d/yyyy")&amp;IF('Data Entry Tab'!AE160&lt;&gt;""," - "&amp;TEXT('Data Entry Tab'!AE160,"m/d/yyyy"),"")&amp;"        "&amp;TEXT('Data Entry Tab'!AF160/10,"0.0")&amp; " CEUs;")</f>
        <v/>
      </c>
      <c r="M160" t="str">
        <f>IF(OR(ISBLANK('Data Entry Tab'!AH160)),"",'Data Entry Tab'!AG160&amp;"        "&amp;TEXT('Data Entry Tab'!AH160,"m/d/yyyy")&amp;IF('Data Entry Tab'!AI160&lt;&gt;""," - "&amp;TEXT('Data Entry Tab'!AI160,"m/d/yyyy"),"")&amp;"        "&amp;TEXT('Data Entry Tab'!AJ160/10,"0.0")&amp; " CEUs;")</f>
        <v/>
      </c>
      <c r="N160" t="str">
        <f>IF(OR(ISBLANK('Data Entry Tab'!AL160)),"",'Data Entry Tab'!AK160&amp;"        "&amp;TEXT('Data Entry Tab'!AL160,"m/d/yyyy")&amp;IF('Data Entry Tab'!AM160&lt;&gt;""," - "&amp;TEXT('Data Entry Tab'!AM160,"m/d/yyyy"),"")&amp;"        "&amp;TEXT('Data Entry Tab'!AN160/10,"0.0")&amp; " CEUs;")</f>
        <v/>
      </c>
      <c r="O160" t="str">
        <f>IF(OR(ISBLANK('Data Entry Tab'!AP160)),"",'Data Entry Tab'!AO160&amp;"        "&amp;TEXT('Data Entry Tab'!AP160,"m/d/yyyy")&amp;IF('Data Entry Tab'!AQ160&lt;&gt;""," - "&amp;TEXT('Data Entry Tab'!AQ160,"m/d/yyyy"),"")&amp;"        "&amp;TEXT('Data Entry Tab'!AR160/10,"0.0")&amp; " CEUs;")</f>
        <v/>
      </c>
      <c r="Q160" t="str">
        <f>IF(OR(ISBLANK('Data Entry Tab'!D160)),"",CONCATENATE(F160,G160,H160,I160,J160,K160,L160,M160,N160,O160))</f>
        <v/>
      </c>
      <c r="R160" t="str">
        <f t="shared" si="36"/>
        <v/>
      </c>
      <c r="T160" t="str">
        <f t="shared" si="32"/>
        <v/>
      </c>
      <c r="U160" t="str">
        <f t="shared" si="32"/>
        <v/>
      </c>
      <c r="V160" t="str">
        <f t="shared" si="32"/>
        <v/>
      </c>
      <c r="W160" t="str">
        <f t="shared" si="32"/>
        <v/>
      </c>
      <c r="X160" t="str">
        <f t="shared" si="35"/>
        <v/>
      </c>
      <c r="Y160" t="str">
        <f t="shared" si="33"/>
        <v/>
      </c>
      <c r="Z160" t="str">
        <f t="shared" si="33"/>
        <v/>
      </c>
      <c r="AA160" t="str">
        <f t="shared" si="33"/>
        <v/>
      </c>
      <c r="AB160" t="str">
        <f t="shared" si="33"/>
        <v/>
      </c>
      <c r="AC160" t="str">
        <f t="shared" si="34"/>
        <v/>
      </c>
      <c r="AE160" t="str">
        <f t="shared" si="31"/>
        <v/>
      </c>
      <c r="AF160" t="str">
        <f t="shared" si="31"/>
        <v/>
      </c>
      <c r="AG160" t="str">
        <f t="shared" si="31"/>
        <v/>
      </c>
      <c r="AH160" t="str">
        <f t="shared" si="31"/>
        <v/>
      </c>
      <c r="AI160" t="str">
        <f t="shared" si="31"/>
        <v/>
      </c>
      <c r="AJ160" t="str">
        <f t="shared" si="31"/>
        <v/>
      </c>
      <c r="AK160" t="str">
        <f t="shared" si="38"/>
        <v/>
      </c>
      <c r="AL160" t="str">
        <f t="shared" si="37"/>
        <v/>
      </c>
      <c r="AM160" t="str">
        <f t="shared" si="37"/>
        <v/>
      </c>
      <c r="AN160" t="str">
        <f t="shared" si="37"/>
        <v/>
      </c>
    </row>
    <row r="161" spans="1:40" x14ac:dyDescent="0.25">
      <c r="A161" s="4" t="str">
        <f>IF(OR(ISBLANK('Data Entry Tab'!A161)),"",'Data Entry Tab'!A161)</f>
        <v/>
      </c>
      <c r="B161" t="str">
        <f>IF(OR(ISBLANK('Data Entry Tab'!B161)),"",'Data Entry Tab'!B161)</f>
        <v/>
      </c>
      <c r="C161" t="str">
        <f>IF(OR(ISBLANK('Data Entry Tab'!C161)),"",'Data Entry Tab'!C161)</f>
        <v/>
      </c>
      <c r="D161" t="str">
        <f>IF(OR(ISBLANK('Data Entry Tab'!D161)),"",'Data Entry Tab'!D161)</f>
        <v/>
      </c>
      <c r="F161" t="str">
        <f>IF(OR(ISBLANK('Data Entry Tab'!F161)),"",'Data Entry Tab'!E161&amp;"        "&amp;TEXT('Data Entry Tab'!F161,"m/d/yyyy")&amp;IF('Data Entry Tab'!G161&lt;&gt;""," - "&amp;TEXT('Data Entry Tab'!G161,"m/d/yyyy"),"")&amp;"        "&amp;TEXT('Data Entry Tab'!H161/10,"0.0")&amp; " CEUs;")</f>
        <v/>
      </c>
      <c r="G161" t="str">
        <f>IF(OR(ISBLANK('Data Entry Tab'!J161)),"",'Data Entry Tab'!I161&amp;"        "&amp;TEXT('Data Entry Tab'!J161,"m/d/yyyy")&amp;IF('Data Entry Tab'!K161&lt;&gt;""," - "&amp;TEXT('Data Entry Tab'!K161,"m/d/yyyy"),"")&amp;"        "&amp;TEXT('Data Entry Tab'!L161/10,"0.0")&amp; " CEUs;")</f>
        <v/>
      </c>
      <c r="H161" t="str">
        <f>IF(OR(ISBLANK('Data Entry Tab'!N161)),"",'Data Entry Tab'!M161&amp;"        "&amp;TEXT('Data Entry Tab'!N161,"m/d/yyyy")&amp;IF('Data Entry Tab'!O161&lt;&gt;""," - "&amp;TEXT('Data Entry Tab'!O161,"m/d/yyyy"),"")&amp;"        "&amp;TEXT('Data Entry Tab'!P161/10,"0.0")&amp; " CEUs;")</f>
        <v/>
      </c>
      <c r="I161" t="str">
        <f>IF(OR(ISBLANK('Data Entry Tab'!R161)),"",'Data Entry Tab'!Q161&amp;"        "&amp;TEXT('Data Entry Tab'!R161,"m/d/yyyy")&amp;IF('Data Entry Tab'!S161&lt;&gt;""," - "&amp;TEXT('Data Entry Tab'!S161,"m/d/yyyy"),"")&amp;"        "&amp;TEXT('Data Entry Tab'!T161/10,"0.0")&amp; " CEUs;")</f>
        <v/>
      </c>
      <c r="J161" t="str">
        <f>IF(OR(ISBLANK('Data Entry Tab'!V161)),"",'Data Entry Tab'!U161&amp;"        "&amp;TEXT('Data Entry Tab'!V161,"m/d/yyyy")&amp;IF('Data Entry Tab'!W161&lt;&gt;""," - "&amp;TEXT('Data Entry Tab'!W161,"m/d/yyyy"),"")&amp;"        "&amp;TEXT('Data Entry Tab'!X161/10,"0.0")&amp; " CEUs;")</f>
        <v/>
      </c>
      <c r="K161" t="str">
        <f>IF(OR(ISBLANK('Data Entry Tab'!Z161)),"",'Data Entry Tab'!Y161&amp;"        "&amp;TEXT('Data Entry Tab'!Z161,"m/d/yyyy")&amp;IF('Data Entry Tab'!AA161&lt;&gt;""," - "&amp;TEXT('Data Entry Tab'!AA161,"m/d/yyyy"),"")&amp;"        "&amp;TEXT('Data Entry Tab'!AB161/10,"0.0")&amp; " CEUs;")</f>
        <v/>
      </c>
      <c r="L161" t="str">
        <f>IF(OR(ISBLANK('Data Entry Tab'!AD161)),"",'Data Entry Tab'!AC161&amp;"        "&amp;TEXT('Data Entry Tab'!AD161,"m/d/yyyy")&amp;IF('Data Entry Tab'!AE161&lt;&gt;""," - "&amp;TEXT('Data Entry Tab'!AE161,"m/d/yyyy"),"")&amp;"        "&amp;TEXT('Data Entry Tab'!AF161/10,"0.0")&amp; " CEUs;")</f>
        <v/>
      </c>
      <c r="M161" t="str">
        <f>IF(OR(ISBLANK('Data Entry Tab'!AH161)),"",'Data Entry Tab'!AG161&amp;"        "&amp;TEXT('Data Entry Tab'!AH161,"m/d/yyyy")&amp;IF('Data Entry Tab'!AI161&lt;&gt;""," - "&amp;TEXT('Data Entry Tab'!AI161,"m/d/yyyy"),"")&amp;"        "&amp;TEXT('Data Entry Tab'!AJ161/10,"0.0")&amp; " CEUs;")</f>
        <v/>
      </c>
      <c r="N161" t="str">
        <f>IF(OR(ISBLANK('Data Entry Tab'!AL161)),"",'Data Entry Tab'!AK161&amp;"        "&amp;TEXT('Data Entry Tab'!AL161,"m/d/yyyy")&amp;IF('Data Entry Tab'!AM161&lt;&gt;""," - "&amp;TEXT('Data Entry Tab'!AM161,"m/d/yyyy"),"")&amp;"        "&amp;TEXT('Data Entry Tab'!AN161/10,"0.0")&amp; " CEUs;")</f>
        <v/>
      </c>
      <c r="O161" t="str">
        <f>IF(OR(ISBLANK('Data Entry Tab'!AP161)),"",'Data Entry Tab'!AO161&amp;"        "&amp;TEXT('Data Entry Tab'!AP161,"m/d/yyyy")&amp;IF('Data Entry Tab'!AQ161&lt;&gt;""," - "&amp;TEXT('Data Entry Tab'!AQ161,"m/d/yyyy"),"")&amp;"        "&amp;TEXT('Data Entry Tab'!AR161/10,"0.0")&amp; " CEUs;")</f>
        <v/>
      </c>
      <c r="Q161" t="str">
        <f>IF(OR(ISBLANK('Data Entry Tab'!D161)),"",CONCATENATE(F161,G161,H161,I161,J161,K161,L161,M161,N161,O161))</f>
        <v/>
      </c>
      <c r="R161" t="str">
        <f t="shared" si="36"/>
        <v/>
      </c>
      <c r="T161" t="str">
        <f t="shared" si="32"/>
        <v/>
      </c>
      <c r="U161" t="str">
        <f t="shared" si="32"/>
        <v/>
      </c>
      <c r="V161" t="str">
        <f t="shared" si="32"/>
        <v/>
      </c>
      <c r="W161" t="str">
        <f t="shared" si="32"/>
        <v/>
      </c>
      <c r="X161" t="str">
        <f t="shared" si="35"/>
        <v/>
      </c>
      <c r="Y161" t="str">
        <f t="shared" si="33"/>
        <v/>
      </c>
      <c r="Z161" t="str">
        <f t="shared" si="33"/>
        <v/>
      </c>
      <c r="AA161" t="str">
        <f t="shared" si="33"/>
        <v/>
      </c>
      <c r="AB161" t="str">
        <f t="shared" si="33"/>
        <v/>
      </c>
      <c r="AC161" t="str">
        <f t="shared" si="34"/>
        <v/>
      </c>
      <c r="AE161" t="str">
        <f t="shared" si="31"/>
        <v/>
      </c>
      <c r="AF161" t="str">
        <f t="shared" si="31"/>
        <v/>
      </c>
      <c r="AG161" t="str">
        <f t="shared" si="31"/>
        <v/>
      </c>
      <c r="AH161" t="str">
        <f t="shared" si="31"/>
        <v/>
      </c>
      <c r="AI161" t="str">
        <f t="shared" si="31"/>
        <v/>
      </c>
      <c r="AJ161" t="str">
        <f t="shared" si="31"/>
        <v/>
      </c>
      <c r="AK161" t="str">
        <f t="shared" si="38"/>
        <v/>
      </c>
      <c r="AL161" t="str">
        <f t="shared" si="37"/>
        <v/>
      </c>
      <c r="AM161" t="str">
        <f t="shared" si="37"/>
        <v/>
      </c>
      <c r="AN161" t="str">
        <f t="shared" si="37"/>
        <v/>
      </c>
    </row>
    <row r="162" spans="1:40" x14ac:dyDescent="0.25">
      <c r="A162" s="4" t="str">
        <f>IF(OR(ISBLANK('Data Entry Tab'!A162)),"",'Data Entry Tab'!A162)</f>
        <v/>
      </c>
      <c r="B162" t="str">
        <f>IF(OR(ISBLANK('Data Entry Tab'!B162)),"",'Data Entry Tab'!B162)</f>
        <v/>
      </c>
      <c r="C162" t="str">
        <f>IF(OR(ISBLANK('Data Entry Tab'!C162)),"",'Data Entry Tab'!C162)</f>
        <v/>
      </c>
      <c r="D162" t="str">
        <f>IF(OR(ISBLANK('Data Entry Tab'!D162)),"",'Data Entry Tab'!D162)</f>
        <v/>
      </c>
      <c r="F162" t="str">
        <f>IF(OR(ISBLANK('Data Entry Tab'!F162)),"",'Data Entry Tab'!E162&amp;"        "&amp;TEXT('Data Entry Tab'!F162,"m/d/yyyy")&amp;IF('Data Entry Tab'!G162&lt;&gt;""," - "&amp;TEXT('Data Entry Tab'!G162,"m/d/yyyy"),"")&amp;"        "&amp;TEXT('Data Entry Tab'!H162/10,"0.0")&amp; " CEUs;")</f>
        <v/>
      </c>
      <c r="G162" t="str">
        <f>IF(OR(ISBLANK('Data Entry Tab'!J162)),"",'Data Entry Tab'!I162&amp;"        "&amp;TEXT('Data Entry Tab'!J162,"m/d/yyyy")&amp;IF('Data Entry Tab'!K162&lt;&gt;""," - "&amp;TEXT('Data Entry Tab'!K162,"m/d/yyyy"),"")&amp;"        "&amp;TEXT('Data Entry Tab'!L162/10,"0.0")&amp; " CEUs;")</f>
        <v/>
      </c>
      <c r="H162" t="str">
        <f>IF(OR(ISBLANK('Data Entry Tab'!N162)),"",'Data Entry Tab'!M162&amp;"        "&amp;TEXT('Data Entry Tab'!N162,"m/d/yyyy")&amp;IF('Data Entry Tab'!O162&lt;&gt;""," - "&amp;TEXT('Data Entry Tab'!O162,"m/d/yyyy"),"")&amp;"        "&amp;TEXT('Data Entry Tab'!P162/10,"0.0")&amp; " CEUs;")</f>
        <v/>
      </c>
      <c r="I162" t="str">
        <f>IF(OR(ISBLANK('Data Entry Tab'!R162)),"",'Data Entry Tab'!Q162&amp;"        "&amp;TEXT('Data Entry Tab'!R162,"m/d/yyyy")&amp;IF('Data Entry Tab'!S162&lt;&gt;""," - "&amp;TEXT('Data Entry Tab'!S162,"m/d/yyyy"),"")&amp;"        "&amp;TEXT('Data Entry Tab'!T162/10,"0.0")&amp; " CEUs;")</f>
        <v/>
      </c>
      <c r="J162" t="str">
        <f>IF(OR(ISBLANK('Data Entry Tab'!V162)),"",'Data Entry Tab'!U162&amp;"        "&amp;TEXT('Data Entry Tab'!V162,"m/d/yyyy")&amp;IF('Data Entry Tab'!W162&lt;&gt;""," - "&amp;TEXT('Data Entry Tab'!W162,"m/d/yyyy"),"")&amp;"        "&amp;TEXT('Data Entry Tab'!X162/10,"0.0")&amp; " CEUs;")</f>
        <v/>
      </c>
      <c r="K162" t="str">
        <f>IF(OR(ISBLANK('Data Entry Tab'!Z162)),"",'Data Entry Tab'!Y162&amp;"        "&amp;TEXT('Data Entry Tab'!Z162,"m/d/yyyy")&amp;IF('Data Entry Tab'!AA162&lt;&gt;""," - "&amp;TEXT('Data Entry Tab'!AA162,"m/d/yyyy"),"")&amp;"        "&amp;TEXT('Data Entry Tab'!AB162/10,"0.0")&amp; " CEUs;")</f>
        <v/>
      </c>
      <c r="L162" t="str">
        <f>IF(OR(ISBLANK('Data Entry Tab'!AD162)),"",'Data Entry Tab'!AC162&amp;"        "&amp;TEXT('Data Entry Tab'!AD162,"m/d/yyyy")&amp;IF('Data Entry Tab'!AE162&lt;&gt;""," - "&amp;TEXT('Data Entry Tab'!AE162,"m/d/yyyy"),"")&amp;"        "&amp;TEXT('Data Entry Tab'!AF162/10,"0.0")&amp; " CEUs;")</f>
        <v/>
      </c>
      <c r="M162" t="str">
        <f>IF(OR(ISBLANK('Data Entry Tab'!AH162)),"",'Data Entry Tab'!AG162&amp;"        "&amp;TEXT('Data Entry Tab'!AH162,"m/d/yyyy")&amp;IF('Data Entry Tab'!AI162&lt;&gt;""," - "&amp;TEXT('Data Entry Tab'!AI162,"m/d/yyyy"),"")&amp;"        "&amp;TEXT('Data Entry Tab'!AJ162/10,"0.0")&amp; " CEUs;")</f>
        <v/>
      </c>
      <c r="N162" t="str">
        <f>IF(OR(ISBLANK('Data Entry Tab'!AL162)),"",'Data Entry Tab'!AK162&amp;"        "&amp;TEXT('Data Entry Tab'!AL162,"m/d/yyyy")&amp;IF('Data Entry Tab'!AM162&lt;&gt;""," - "&amp;TEXT('Data Entry Tab'!AM162,"m/d/yyyy"),"")&amp;"        "&amp;TEXT('Data Entry Tab'!AN162/10,"0.0")&amp; " CEUs;")</f>
        <v/>
      </c>
      <c r="O162" t="str">
        <f>IF(OR(ISBLANK('Data Entry Tab'!AP162)),"",'Data Entry Tab'!AO162&amp;"        "&amp;TEXT('Data Entry Tab'!AP162,"m/d/yyyy")&amp;IF('Data Entry Tab'!AQ162&lt;&gt;""," - "&amp;TEXT('Data Entry Tab'!AQ162,"m/d/yyyy"),"")&amp;"        "&amp;TEXT('Data Entry Tab'!AR162/10,"0.0")&amp; " CEUs;")</f>
        <v/>
      </c>
      <c r="Q162" t="str">
        <f>IF(OR(ISBLANK('Data Entry Tab'!D162)),"",CONCATENATE(F162,G162,H162,I162,J162,K162,L162,M162,N162,O162))</f>
        <v/>
      </c>
      <c r="R162" t="str">
        <f t="shared" si="36"/>
        <v/>
      </c>
      <c r="T162" t="str">
        <f t="shared" si="32"/>
        <v/>
      </c>
      <c r="U162" t="str">
        <f t="shared" si="32"/>
        <v/>
      </c>
      <c r="V162" t="str">
        <f t="shared" si="32"/>
        <v/>
      </c>
      <c r="W162" t="str">
        <f t="shared" si="32"/>
        <v/>
      </c>
      <c r="X162" t="str">
        <f t="shared" si="35"/>
        <v/>
      </c>
      <c r="Y162" t="str">
        <f t="shared" si="33"/>
        <v/>
      </c>
      <c r="Z162" t="str">
        <f t="shared" si="33"/>
        <v/>
      </c>
      <c r="AA162" t="str">
        <f t="shared" si="33"/>
        <v/>
      </c>
      <c r="AB162" t="str">
        <f t="shared" si="33"/>
        <v/>
      </c>
      <c r="AC162" t="str">
        <f t="shared" si="34"/>
        <v/>
      </c>
      <c r="AE162" t="str">
        <f t="shared" si="31"/>
        <v/>
      </c>
      <c r="AF162" t="str">
        <f t="shared" si="31"/>
        <v/>
      </c>
      <c r="AG162" t="str">
        <f t="shared" si="31"/>
        <v/>
      </c>
      <c r="AH162" t="str">
        <f t="shared" si="31"/>
        <v/>
      </c>
      <c r="AI162" t="str">
        <f t="shared" si="31"/>
        <v/>
      </c>
      <c r="AJ162" t="str">
        <f t="shared" si="31"/>
        <v/>
      </c>
      <c r="AK162" t="str">
        <f t="shared" si="38"/>
        <v/>
      </c>
      <c r="AL162" t="str">
        <f t="shared" si="37"/>
        <v/>
      </c>
      <c r="AM162" t="str">
        <f t="shared" si="37"/>
        <v/>
      </c>
      <c r="AN162" t="str">
        <f t="shared" si="37"/>
        <v/>
      </c>
    </row>
    <row r="163" spans="1:40" x14ac:dyDescent="0.25">
      <c r="A163" s="4" t="str">
        <f>IF(OR(ISBLANK('Data Entry Tab'!A163)),"",'Data Entry Tab'!A163)</f>
        <v/>
      </c>
      <c r="B163" t="str">
        <f>IF(OR(ISBLANK('Data Entry Tab'!B163)),"",'Data Entry Tab'!B163)</f>
        <v/>
      </c>
      <c r="C163" t="str">
        <f>IF(OR(ISBLANK('Data Entry Tab'!C163)),"",'Data Entry Tab'!C163)</f>
        <v/>
      </c>
      <c r="D163" t="str">
        <f>IF(OR(ISBLANK('Data Entry Tab'!D163)),"",'Data Entry Tab'!D163)</f>
        <v/>
      </c>
      <c r="F163" t="str">
        <f>IF(OR(ISBLANK('Data Entry Tab'!F163)),"",'Data Entry Tab'!E163&amp;"        "&amp;TEXT('Data Entry Tab'!F163,"m/d/yyyy")&amp;IF('Data Entry Tab'!G163&lt;&gt;""," - "&amp;TEXT('Data Entry Tab'!G163,"m/d/yyyy"),"")&amp;"        "&amp;TEXT('Data Entry Tab'!H163/10,"0.0")&amp; " CEUs;")</f>
        <v/>
      </c>
      <c r="G163" t="str">
        <f>IF(OR(ISBLANK('Data Entry Tab'!J163)),"",'Data Entry Tab'!I163&amp;"        "&amp;TEXT('Data Entry Tab'!J163,"m/d/yyyy")&amp;IF('Data Entry Tab'!K163&lt;&gt;""," - "&amp;TEXT('Data Entry Tab'!K163,"m/d/yyyy"),"")&amp;"        "&amp;TEXT('Data Entry Tab'!L163/10,"0.0")&amp; " CEUs;")</f>
        <v/>
      </c>
      <c r="H163" t="str">
        <f>IF(OR(ISBLANK('Data Entry Tab'!N163)),"",'Data Entry Tab'!M163&amp;"        "&amp;TEXT('Data Entry Tab'!N163,"m/d/yyyy")&amp;IF('Data Entry Tab'!O163&lt;&gt;""," - "&amp;TEXT('Data Entry Tab'!O163,"m/d/yyyy"),"")&amp;"        "&amp;TEXT('Data Entry Tab'!P163/10,"0.0")&amp; " CEUs;")</f>
        <v/>
      </c>
      <c r="I163" t="str">
        <f>IF(OR(ISBLANK('Data Entry Tab'!R163)),"",'Data Entry Tab'!Q163&amp;"        "&amp;TEXT('Data Entry Tab'!R163,"m/d/yyyy")&amp;IF('Data Entry Tab'!S163&lt;&gt;""," - "&amp;TEXT('Data Entry Tab'!S163,"m/d/yyyy"),"")&amp;"        "&amp;TEXT('Data Entry Tab'!T163/10,"0.0")&amp; " CEUs;")</f>
        <v/>
      </c>
      <c r="J163" t="str">
        <f>IF(OR(ISBLANK('Data Entry Tab'!V163)),"",'Data Entry Tab'!U163&amp;"        "&amp;TEXT('Data Entry Tab'!V163,"m/d/yyyy")&amp;IF('Data Entry Tab'!W163&lt;&gt;""," - "&amp;TEXT('Data Entry Tab'!W163,"m/d/yyyy"),"")&amp;"        "&amp;TEXT('Data Entry Tab'!X163/10,"0.0")&amp; " CEUs;")</f>
        <v/>
      </c>
      <c r="K163" t="str">
        <f>IF(OR(ISBLANK('Data Entry Tab'!Z163)),"",'Data Entry Tab'!Y163&amp;"        "&amp;TEXT('Data Entry Tab'!Z163,"m/d/yyyy")&amp;IF('Data Entry Tab'!AA163&lt;&gt;""," - "&amp;TEXT('Data Entry Tab'!AA163,"m/d/yyyy"),"")&amp;"        "&amp;TEXT('Data Entry Tab'!AB163/10,"0.0")&amp; " CEUs;")</f>
        <v/>
      </c>
      <c r="L163" t="str">
        <f>IF(OR(ISBLANK('Data Entry Tab'!AD163)),"",'Data Entry Tab'!AC163&amp;"        "&amp;TEXT('Data Entry Tab'!AD163,"m/d/yyyy")&amp;IF('Data Entry Tab'!AE163&lt;&gt;""," - "&amp;TEXT('Data Entry Tab'!AE163,"m/d/yyyy"),"")&amp;"        "&amp;TEXT('Data Entry Tab'!AF163/10,"0.0")&amp; " CEUs;")</f>
        <v/>
      </c>
      <c r="M163" t="str">
        <f>IF(OR(ISBLANK('Data Entry Tab'!AH163)),"",'Data Entry Tab'!AG163&amp;"        "&amp;TEXT('Data Entry Tab'!AH163,"m/d/yyyy")&amp;IF('Data Entry Tab'!AI163&lt;&gt;""," - "&amp;TEXT('Data Entry Tab'!AI163,"m/d/yyyy"),"")&amp;"        "&amp;TEXT('Data Entry Tab'!AJ163/10,"0.0")&amp; " CEUs;")</f>
        <v/>
      </c>
      <c r="N163" t="str">
        <f>IF(OR(ISBLANK('Data Entry Tab'!AL163)),"",'Data Entry Tab'!AK163&amp;"        "&amp;TEXT('Data Entry Tab'!AL163,"m/d/yyyy")&amp;IF('Data Entry Tab'!AM163&lt;&gt;""," - "&amp;TEXT('Data Entry Tab'!AM163,"m/d/yyyy"),"")&amp;"        "&amp;TEXT('Data Entry Tab'!AN163/10,"0.0")&amp; " CEUs;")</f>
        <v/>
      </c>
      <c r="O163" t="str">
        <f>IF(OR(ISBLANK('Data Entry Tab'!AP163)),"",'Data Entry Tab'!AO163&amp;"        "&amp;TEXT('Data Entry Tab'!AP163,"m/d/yyyy")&amp;IF('Data Entry Tab'!AQ163&lt;&gt;""," - "&amp;TEXT('Data Entry Tab'!AQ163,"m/d/yyyy"),"")&amp;"        "&amp;TEXT('Data Entry Tab'!AR163/10,"0.0")&amp; " CEUs;")</f>
        <v/>
      </c>
      <c r="Q163" t="str">
        <f>IF(OR(ISBLANK('Data Entry Tab'!D163)),"",CONCATENATE(F163,G163,H163,I163,J163,K163,L163,M163,N163,O163))</f>
        <v/>
      </c>
      <c r="R163" t="str">
        <f t="shared" si="36"/>
        <v/>
      </c>
      <c r="T163" t="str">
        <f t="shared" si="32"/>
        <v/>
      </c>
      <c r="U163" t="str">
        <f t="shared" si="32"/>
        <v/>
      </c>
      <c r="V163" t="str">
        <f t="shared" si="32"/>
        <v/>
      </c>
      <c r="W163" t="str">
        <f t="shared" si="32"/>
        <v/>
      </c>
      <c r="X163" t="str">
        <f t="shared" si="35"/>
        <v/>
      </c>
      <c r="Y163" t="str">
        <f t="shared" si="33"/>
        <v/>
      </c>
      <c r="Z163" t="str">
        <f t="shared" si="33"/>
        <v/>
      </c>
      <c r="AA163" t="str">
        <f t="shared" si="33"/>
        <v/>
      </c>
      <c r="AB163" t="str">
        <f t="shared" si="33"/>
        <v/>
      </c>
      <c r="AC163" t="str">
        <f t="shared" si="34"/>
        <v/>
      </c>
      <c r="AE163" t="str">
        <f t="shared" si="31"/>
        <v/>
      </c>
      <c r="AF163" t="str">
        <f t="shared" si="31"/>
        <v/>
      </c>
      <c r="AG163" t="str">
        <f t="shared" si="31"/>
        <v/>
      </c>
      <c r="AH163" t="str">
        <f t="shared" si="31"/>
        <v/>
      </c>
      <c r="AI163" t="str">
        <f t="shared" si="31"/>
        <v/>
      </c>
      <c r="AJ163" t="str">
        <f t="shared" si="31"/>
        <v/>
      </c>
      <c r="AK163" t="str">
        <f t="shared" si="38"/>
        <v/>
      </c>
      <c r="AL163" t="str">
        <f t="shared" si="37"/>
        <v/>
      </c>
      <c r="AM163" t="str">
        <f t="shared" si="37"/>
        <v/>
      </c>
      <c r="AN163" t="str">
        <f t="shared" si="37"/>
        <v/>
      </c>
    </row>
    <row r="164" spans="1:40" x14ac:dyDescent="0.25">
      <c r="A164" s="4" t="str">
        <f>IF(OR(ISBLANK('Data Entry Tab'!A164)),"",'Data Entry Tab'!A164)</f>
        <v/>
      </c>
      <c r="B164" t="str">
        <f>IF(OR(ISBLANK('Data Entry Tab'!B164)),"",'Data Entry Tab'!B164)</f>
        <v/>
      </c>
      <c r="C164" t="str">
        <f>IF(OR(ISBLANK('Data Entry Tab'!C164)),"",'Data Entry Tab'!C164)</f>
        <v/>
      </c>
      <c r="D164" t="str">
        <f>IF(OR(ISBLANK('Data Entry Tab'!D164)),"",'Data Entry Tab'!D164)</f>
        <v/>
      </c>
      <c r="F164" t="str">
        <f>IF(OR(ISBLANK('Data Entry Tab'!F164)),"",'Data Entry Tab'!E164&amp;"        "&amp;TEXT('Data Entry Tab'!F164,"m/d/yyyy")&amp;IF('Data Entry Tab'!G164&lt;&gt;""," - "&amp;TEXT('Data Entry Tab'!G164,"m/d/yyyy"),"")&amp;"        "&amp;TEXT('Data Entry Tab'!H164/10,"0.0")&amp; " CEUs;")</f>
        <v/>
      </c>
      <c r="G164" t="str">
        <f>IF(OR(ISBLANK('Data Entry Tab'!J164)),"",'Data Entry Tab'!I164&amp;"        "&amp;TEXT('Data Entry Tab'!J164,"m/d/yyyy")&amp;IF('Data Entry Tab'!K164&lt;&gt;""," - "&amp;TEXT('Data Entry Tab'!K164,"m/d/yyyy"),"")&amp;"        "&amp;TEXT('Data Entry Tab'!L164/10,"0.0")&amp; " CEUs;")</f>
        <v/>
      </c>
      <c r="H164" t="str">
        <f>IF(OR(ISBLANK('Data Entry Tab'!N164)),"",'Data Entry Tab'!M164&amp;"        "&amp;TEXT('Data Entry Tab'!N164,"m/d/yyyy")&amp;IF('Data Entry Tab'!O164&lt;&gt;""," - "&amp;TEXT('Data Entry Tab'!O164,"m/d/yyyy"),"")&amp;"        "&amp;TEXT('Data Entry Tab'!P164/10,"0.0")&amp; " CEUs;")</f>
        <v/>
      </c>
      <c r="I164" t="str">
        <f>IF(OR(ISBLANK('Data Entry Tab'!R164)),"",'Data Entry Tab'!Q164&amp;"        "&amp;TEXT('Data Entry Tab'!R164,"m/d/yyyy")&amp;IF('Data Entry Tab'!S164&lt;&gt;""," - "&amp;TEXT('Data Entry Tab'!S164,"m/d/yyyy"),"")&amp;"        "&amp;TEXT('Data Entry Tab'!T164/10,"0.0")&amp; " CEUs;")</f>
        <v/>
      </c>
      <c r="J164" t="str">
        <f>IF(OR(ISBLANK('Data Entry Tab'!V164)),"",'Data Entry Tab'!U164&amp;"        "&amp;TEXT('Data Entry Tab'!V164,"m/d/yyyy")&amp;IF('Data Entry Tab'!W164&lt;&gt;""," - "&amp;TEXT('Data Entry Tab'!W164,"m/d/yyyy"),"")&amp;"        "&amp;TEXT('Data Entry Tab'!X164/10,"0.0")&amp; " CEUs;")</f>
        <v/>
      </c>
      <c r="K164" t="str">
        <f>IF(OR(ISBLANK('Data Entry Tab'!Z164)),"",'Data Entry Tab'!Y164&amp;"        "&amp;TEXT('Data Entry Tab'!Z164,"m/d/yyyy")&amp;IF('Data Entry Tab'!AA164&lt;&gt;""," - "&amp;TEXT('Data Entry Tab'!AA164,"m/d/yyyy"),"")&amp;"        "&amp;TEXT('Data Entry Tab'!AB164/10,"0.0")&amp; " CEUs;")</f>
        <v/>
      </c>
      <c r="L164" t="str">
        <f>IF(OR(ISBLANK('Data Entry Tab'!AD164)),"",'Data Entry Tab'!AC164&amp;"        "&amp;TEXT('Data Entry Tab'!AD164,"m/d/yyyy")&amp;IF('Data Entry Tab'!AE164&lt;&gt;""," - "&amp;TEXT('Data Entry Tab'!AE164,"m/d/yyyy"),"")&amp;"        "&amp;TEXT('Data Entry Tab'!AF164/10,"0.0")&amp; " CEUs;")</f>
        <v/>
      </c>
      <c r="M164" t="str">
        <f>IF(OR(ISBLANK('Data Entry Tab'!AH164)),"",'Data Entry Tab'!AG164&amp;"        "&amp;TEXT('Data Entry Tab'!AH164,"m/d/yyyy")&amp;IF('Data Entry Tab'!AI164&lt;&gt;""," - "&amp;TEXT('Data Entry Tab'!AI164,"m/d/yyyy"),"")&amp;"        "&amp;TEXT('Data Entry Tab'!AJ164/10,"0.0")&amp; " CEUs;")</f>
        <v/>
      </c>
      <c r="N164" t="str">
        <f>IF(OR(ISBLANK('Data Entry Tab'!AL164)),"",'Data Entry Tab'!AK164&amp;"        "&amp;TEXT('Data Entry Tab'!AL164,"m/d/yyyy")&amp;IF('Data Entry Tab'!AM164&lt;&gt;""," - "&amp;TEXT('Data Entry Tab'!AM164,"m/d/yyyy"),"")&amp;"        "&amp;TEXT('Data Entry Tab'!AN164/10,"0.0")&amp; " CEUs;")</f>
        <v/>
      </c>
      <c r="O164" t="str">
        <f>IF(OR(ISBLANK('Data Entry Tab'!AP164)),"",'Data Entry Tab'!AO164&amp;"        "&amp;TEXT('Data Entry Tab'!AP164,"m/d/yyyy")&amp;IF('Data Entry Tab'!AQ164&lt;&gt;""," - "&amp;TEXT('Data Entry Tab'!AQ164,"m/d/yyyy"),"")&amp;"        "&amp;TEXT('Data Entry Tab'!AR164/10,"0.0")&amp; " CEUs;")</f>
        <v/>
      </c>
      <c r="Q164" t="str">
        <f>IF(OR(ISBLANK('Data Entry Tab'!D164)),"",CONCATENATE(F164,G164,H164,I164,J164,K164,L164,M164,N164,O164))</f>
        <v/>
      </c>
      <c r="R164" t="str">
        <f t="shared" si="36"/>
        <v/>
      </c>
      <c r="T164" t="str">
        <f t="shared" si="32"/>
        <v/>
      </c>
      <c r="U164" t="str">
        <f t="shared" si="32"/>
        <v/>
      </c>
      <c r="V164" t="str">
        <f t="shared" si="32"/>
        <v/>
      </c>
      <c r="W164" t="str">
        <f t="shared" si="32"/>
        <v/>
      </c>
      <c r="X164" t="str">
        <f t="shared" si="35"/>
        <v/>
      </c>
      <c r="Y164" t="str">
        <f t="shared" si="33"/>
        <v/>
      </c>
      <c r="Z164" t="str">
        <f t="shared" si="33"/>
        <v/>
      </c>
      <c r="AA164" t="str">
        <f t="shared" si="33"/>
        <v/>
      </c>
      <c r="AB164" t="str">
        <f t="shared" si="33"/>
        <v/>
      </c>
      <c r="AC164" t="str">
        <f t="shared" si="34"/>
        <v/>
      </c>
      <c r="AE164" t="str">
        <f t="shared" si="31"/>
        <v/>
      </c>
      <c r="AF164" t="str">
        <f t="shared" si="31"/>
        <v/>
      </c>
      <c r="AG164" t="str">
        <f t="shared" si="31"/>
        <v/>
      </c>
      <c r="AH164" t="str">
        <f t="shared" si="31"/>
        <v/>
      </c>
      <c r="AI164" t="str">
        <f t="shared" si="31"/>
        <v/>
      </c>
      <c r="AJ164" t="str">
        <f t="shared" si="31"/>
        <v/>
      </c>
      <c r="AK164" t="str">
        <f t="shared" si="38"/>
        <v/>
      </c>
      <c r="AL164" t="str">
        <f t="shared" si="37"/>
        <v/>
      </c>
      <c r="AM164" t="str">
        <f t="shared" si="37"/>
        <v/>
      </c>
      <c r="AN164" t="str">
        <f t="shared" si="37"/>
        <v/>
      </c>
    </row>
    <row r="165" spans="1:40" x14ac:dyDescent="0.25">
      <c r="A165" s="4" t="str">
        <f>IF(OR(ISBLANK('Data Entry Tab'!A165)),"",'Data Entry Tab'!A165)</f>
        <v/>
      </c>
      <c r="B165" t="str">
        <f>IF(OR(ISBLANK('Data Entry Tab'!B165)),"",'Data Entry Tab'!B165)</f>
        <v/>
      </c>
      <c r="C165" t="str">
        <f>IF(OR(ISBLANK('Data Entry Tab'!C165)),"",'Data Entry Tab'!C165)</f>
        <v/>
      </c>
      <c r="D165" t="str">
        <f>IF(OR(ISBLANK('Data Entry Tab'!D165)),"",'Data Entry Tab'!D165)</f>
        <v/>
      </c>
      <c r="F165" t="str">
        <f>IF(OR(ISBLANK('Data Entry Tab'!F165)),"",'Data Entry Tab'!E165&amp;"        "&amp;TEXT('Data Entry Tab'!F165,"m/d/yyyy")&amp;IF('Data Entry Tab'!G165&lt;&gt;""," - "&amp;TEXT('Data Entry Tab'!G165,"m/d/yyyy"),"")&amp;"        "&amp;TEXT('Data Entry Tab'!H165/10,"0.0")&amp; " CEUs;")</f>
        <v/>
      </c>
      <c r="G165" t="str">
        <f>IF(OR(ISBLANK('Data Entry Tab'!J165)),"",'Data Entry Tab'!I165&amp;"        "&amp;TEXT('Data Entry Tab'!J165,"m/d/yyyy")&amp;IF('Data Entry Tab'!K165&lt;&gt;""," - "&amp;TEXT('Data Entry Tab'!K165,"m/d/yyyy"),"")&amp;"        "&amp;TEXT('Data Entry Tab'!L165/10,"0.0")&amp; " CEUs;")</f>
        <v/>
      </c>
      <c r="H165" t="str">
        <f>IF(OR(ISBLANK('Data Entry Tab'!N165)),"",'Data Entry Tab'!M165&amp;"        "&amp;TEXT('Data Entry Tab'!N165,"m/d/yyyy")&amp;IF('Data Entry Tab'!O165&lt;&gt;""," - "&amp;TEXT('Data Entry Tab'!O165,"m/d/yyyy"),"")&amp;"        "&amp;TEXT('Data Entry Tab'!P165/10,"0.0")&amp; " CEUs;")</f>
        <v/>
      </c>
      <c r="I165" t="str">
        <f>IF(OR(ISBLANK('Data Entry Tab'!R165)),"",'Data Entry Tab'!Q165&amp;"        "&amp;TEXT('Data Entry Tab'!R165,"m/d/yyyy")&amp;IF('Data Entry Tab'!S165&lt;&gt;""," - "&amp;TEXT('Data Entry Tab'!S165,"m/d/yyyy"),"")&amp;"        "&amp;TEXT('Data Entry Tab'!T165/10,"0.0")&amp; " CEUs;")</f>
        <v/>
      </c>
      <c r="J165" t="str">
        <f>IF(OR(ISBLANK('Data Entry Tab'!V165)),"",'Data Entry Tab'!U165&amp;"        "&amp;TEXT('Data Entry Tab'!V165,"m/d/yyyy")&amp;IF('Data Entry Tab'!W165&lt;&gt;""," - "&amp;TEXT('Data Entry Tab'!W165,"m/d/yyyy"),"")&amp;"        "&amp;TEXT('Data Entry Tab'!X165/10,"0.0")&amp; " CEUs;")</f>
        <v/>
      </c>
      <c r="K165" t="str">
        <f>IF(OR(ISBLANK('Data Entry Tab'!Z165)),"",'Data Entry Tab'!Y165&amp;"        "&amp;TEXT('Data Entry Tab'!Z165,"m/d/yyyy")&amp;IF('Data Entry Tab'!AA165&lt;&gt;""," - "&amp;TEXT('Data Entry Tab'!AA165,"m/d/yyyy"),"")&amp;"        "&amp;TEXT('Data Entry Tab'!AB165/10,"0.0")&amp; " CEUs;")</f>
        <v/>
      </c>
      <c r="L165" t="str">
        <f>IF(OR(ISBLANK('Data Entry Tab'!AD165)),"",'Data Entry Tab'!AC165&amp;"        "&amp;TEXT('Data Entry Tab'!AD165,"m/d/yyyy")&amp;IF('Data Entry Tab'!AE165&lt;&gt;""," - "&amp;TEXT('Data Entry Tab'!AE165,"m/d/yyyy"),"")&amp;"        "&amp;TEXT('Data Entry Tab'!AF165/10,"0.0")&amp; " CEUs;")</f>
        <v/>
      </c>
      <c r="M165" t="str">
        <f>IF(OR(ISBLANK('Data Entry Tab'!AH165)),"",'Data Entry Tab'!AG165&amp;"        "&amp;TEXT('Data Entry Tab'!AH165,"m/d/yyyy")&amp;IF('Data Entry Tab'!AI165&lt;&gt;""," - "&amp;TEXT('Data Entry Tab'!AI165,"m/d/yyyy"),"")&amp;"        "&amp;TEXT('Data Entry Tab'!AJ165/10,"0.0")&amp; " CEUs;")</f>
        <v/>
      </c>
      <c r="N165" t="str">
        <f>IF(OR(ISBLANK('Data Entry Tab'!AL165)),"",'Data Entry Tab'!AK165&amp;"        "&amp;TEXT('Data Entry Tab'!AL165,"m/d/yyyy")&amp;IF('Data Entry Tab'!AM165&lt;&gt;""," - "&amp;TEXT('Data Entry Tab'!AM165,"m/d/yyyy"),"")&amp;"        "&amp;TEXT('Data Entry Tab'!AN165/10,"0.0")&amp; " CEUs;")</f>
        <v/>
      </c>
      <c r="O165" t="str">
        <f>IF(OR(ISBLANK('Data Entry Tab'!AP165)),"",'Data Entry Tab'!AO165&amp;"        "&amp;TEXT('Data Entry Tab'!AP165,"m/d/yyyy")&amp;IF('Data Entry Tab'!AQ165&lt;&gt;""," - "&amp;TEXT('Data Entry Tab'!AQ165,"m/d/yyyy"),"")&amp;"        "&amp;TEXT('Data Entry Tab'!AR165/10,"0.0")&amp; " CEUs;")</f>
        <v/>
      </c>
      <c r="Q165" t="str">
        <f>IF(OR(ISBLANK('Data Entry Tab'!D165)),"",CONCATENATE(F165,G165,H165,I165,J165,K165,L165,M165,N165,O165))</f>
        <v/>
      </c>
      <c r="R165" t="str">
        <f t="shared" si="36"/>
        <v/>
      </c>
      <c r="T165" t="str">
        <f t="shared" si="32"/>
        <v/>
      </c>
      <c r="U165" t="str">
        <f t="shared" si="32"/>
        <v/>
      </c>
      <c r="V165" t="str">
        <f t="shared" si="32"/>
        <v/>
      </c>
      <c r="W165" t="str">
        <f t="shared" si="32"/>
        <v/>
      </c>
      <c r="X165" t="str">
        <f t="shared" si="35"/>
        <v/>
      </c>
      <c r="Y165" t="str">
        <f t="shared" si="33"/>
        <v/>
      </c>
      <c r="Z165" t="str">
        <f t="shared" si="33"/>
        <v/>
      </c>
      <c r="AA165" t="str">
        <f t="shared" si="33"/>
        <v/>
      </c>
      <c r="AB165" t="str">
        <f t="shared" si="33"/>
        <v/>
      </c>
      <c r="AC165" t="str">
        <f t="shared" si="34"/>
        <v/>
      </c>
      <c r="AE165" t="str">
        <f t="shared" ref="AE165:AH228" si="39">SUBSTITUTE(T165, "________", "        ")</f>
        <v/>
      </c>
      <c r="AF165" t="str">
        <f t="shared" si="39"/>
        <v/>
      </c>
      <c r="AG165" t="str">
        <f t="shared" si="39"/>
        <v/>
      </c>
      <c r="AH165" t="str">
        <f t="shared" si="39"/>
        <v/>
      </c>
      <c r="AI165" t="str">
        <f t="shared" ref="AI165:AN228" si="40">SUBSTITUTE(X165, "________", "        ")</f>
        <v/>
      </c>
      <c r="AJ165" t="str">
        <f t="shared" si="40"/>
        <v/>
      </c>
      <c r="AK165" t="str">
        <f t="shared" si="38"/>
        <v/>
      </c>
      <c r="AL165" t="str">
        <f t="shared" si="37"/>
        <v/>
      </c>
      <c r="AM165" t="str">
        <f t="shared" si="37"/>
        <v/>
      </c>
      <c r="AN165" t="str">
        <f t="shared" si="37"/>
        <v/>
      </c>
    </row>
    <row r="166" spans="1:40" x14ac:dyDescent="0.25">
      <c r="A166" s="4" t="str">
        <f>IF(OR(ISBLANK('Data Entry Tab'!A166)),"",'Data Entry Tab'!A166)</f>
        <v/>
      </c>
      <c r="B166" t="str">
        <f>IF(OR(ISBLANK('Data Entry Tab'!B166)),"",'Data Entry Tab'!B166)</f>
        <v/>
      </c>
      <c r="C166" t="str">
        <f>IF(OR(ISBLANK('Data Entry Tab'!C166)),"",'Data Entry Tab'!C166)</f>
        <v/>
      </c>
      <c r="D166" t="str">
        <f>IF(OR(ISBLANK('Data Entry Tab'!D166)),"",'Data Entry Tab'!D166)</f>
        <v/>
      </c>
      <c r="F166" t="str">
        <f>IF(OR(ISBLANK('Data Entry Tab'!F166)),"",'Data Entry Tab'!E166&amp;"        "&amp;TEXT('Data Entry Tab'!F166,"m/d/yyyy")&amp;IF('Data Entry Tab'!G166&lt;&gt;""," - "&amp;TEXT('Data Entry Tab'!G166,"m/d/yyyy"),"")&amp;"        "&amp;TEXT('Data Entry Tab'!H166/10,"0.0")&amp; " CEUs;")</f>
        <v/>
      </c>
      <c r="G166" t="str">
        <f>IF(OR(ISBLANK('Data Entry Tab'!J166)),"",'Data Entry Tab'!I166&amp;"        "&amp;TEXT('Data Entry Tab'!J166,"m/d/yyyy")&amp;IF('Data Entry Tab'!K166&lt;&gt;""," - "&amp;TEXT('Data Entry Tab'!K166,"m/d/yyyy"),"")&amp;"        "&amp;TEXT('Data Entry Tab'!L166/10,"0.0")&amp; " CEUs;")</f>
        <v/>
      </c>
      <c r="H166" t="str">
        <f>IF(OR(ISBLANK('Data Entry Tab'!N166)),"",'Data Entry Tab'!M166&amp;"        "&amp;TEXT('Data Entry Tab'!N166,"m/d/yyyy")&amp;IF('Data Entry Tab'!O166&lt;&gt;""," - "&amp;TEXT('Data Entry Tab'!O166,"m/d/yyyy"),"")&amp;"        "&amp;TEXT('Data Entry Tab'!P166/10,"0.0")&amp; " CEUs;")</f>
        <v/>
      </c>
      <c r="I166" t="str">
        <f>IF(OR(ISBLANK('Data Entry Tab'!R166)),"",'Data Entry Tab'!Q166&amp;"        "&amp;TEXT('Data Entry Tab'!R166,"m/d/yyyy")&amp;IF('Data Entry Tab'!S166&lt;&gt;""," - "&amp;TEXT('Data Entry Tab'!S166,"m/d/yyyy"),"")&amp;"        "&amp;TEXT('Data Entry Tab'!T166/10,"0.0")&amp; " CEUs;")</f>
        <v/>
      </c>
      <c r="J166" t="str">
        <f>IF(OR(ISBLANK('Data Entry Tab'!V166)),"",'Data Entry Tab'!U166&amp;"        "&amp;TEXT('Data Entry Tab'!V166,"m/d/yyyy")&amp;IF('Data Entry Tab'!W166&lt;&gt;""," - "&amp;TEXT('Data Entry Tab'!W166,"m/d/yyyy"),"")&amp;"        "&amp;TEXT('Data Entry Tab'!X166/10,"0.0")&amp; " CEUs;")</f>
        <v/>
      </c>
      <c r="K166" t="str">
        <f>IF(OR(ISBLANK('Data Entry Tab'!Z166)),"",'Data Entry Tab'!Y166&amp;"        "&amp;TEXT('Data Entry Tab'!Z166,"m/d/yyyy")&amp;IF('Data Entry Tab'!AA166&lt;&gt;""," - "&amp;TEXT('Data Entry Tab'!AA166,"m/d/yyyy"),"")&amp;"        "&amp;TEXT('Data Entry Tab'!AB166/10,"0.0")&amp; " CEUs;")</f>
        <v/>
      </c>
      <c r="L166" t="str">
        <f>IF(OR(ISBLANK('Data Entry Tab'!AD166)),"",'Data Entry Tab'!AC166&amp;"        "&amp;TEXT('Data Entry Tab'!AD166,"m/d/yyyy")&amp;IF('Data Entry Tab'!AE166&lt;&gt;""," - "&amp;TEXT('Data Entry Tab'!AE166,"m/d/yyyy"),"")&amp;"        "&amp;TEXT('Data Entry Tab'!AF166/10,"0.0")&amp; " CEUs;")</f>
        <v/>
      </c>
      <c r="M166" t="str">
        <f>IF(OR(ISBLANK('Data Entry Tab'!AH166)),"",'Data Entry Tab'!AG166&amp;"        "&amp;TEXT('Data Entry Tab'!AH166,"m/d/yyyy")&amp;IF('Data Entry Tab'!AI166&lt;&gt;""," - "&amp;TEXT('Data Entry Tab'!AI166,"m/d/yyyy"),"")&amp;"        "&amp;TEXT('Data Entry Tab'!AJ166/10,"0.0")&amp; " CEUs;")</f>
        <v/>
      </c>
      <c r="N166" t="str">
        <f>IF(OR(ISBLANK('Data Entry Tab'!AL166)),"",'Data Entry Tab'!AK166&amp;"        "&amp;TEXT('Data Entry Tab'!AL166,"m/d/yyyy")&amp;IF('Data Entry Tab'!AM166&lt;&gt;""," - "&amp;TEXT('Data Entry Tab'!AM166,"m/d/yyyy"),"")&amp;"        "&amp;TEXT('Data Entry Tab'!AN166/10,"0.0")&amp; " CEUs;")</f>
        <v/>
      </c>
      <c r="O166" t="str">
        <f>IF(OR(ISBLANK('Data Entry Tab'!AP166)),"",'Data Entry Tab'!AO166&amp;"        "&amp;TEXT('Data Entry Tab'!AP166,"m/d/yyyy")&amp;IF('Data Entry Tab'!AQ166&lt;&gt;""," - "&amp;TEXT('Data Entry Tab'!AQ166,"m/d/yyyy"),"")&amp;"        "&amp;TEXT('Data Entry Tab'!AR166/10,"0.0")&amp; " CEUs;")</f>
        <v/>
      </c>
      <c r="Q166" t="str">
        <f>IF(OR(ISBLANK('Data Entry Tab'!D166)),"",CONCATENATE(F166,G166,H166,I166,J166,K166,L166,M166,N166,O166))</f>
        <v/>
      </c>
      <c r="R166" t="str">
        <f t="shared" si="36"/>
        <v/>
      </c>
      <c r="T166" t="str">
        <f t="shared" ref="T166:W229" si="41">TRIM(MID(SUBSTITUTE($R166,";",REPT(" ",LEN($R166))),(T$1-1)*LEN($R166)+1,LEN($R166)))</f>
        <v/>
      </c>
      <c r="U166" t="str">
        <f t="shared" si="41"/>
        <v/>
      </c>
      <c r="V166" t="str">
        <f t="shared" si="41"/>
        <v/>
      </c>
      <c r="W166" t="str">
        <f t="shared" si="41"/>
        <v/>
      </c>
      <c r="X166" t="str">
        <f t="shared" si="35"/>
        <v/>
      </c>
      <c r="Y166" t="str">
        <f t="shared" si="33"/>
        <v/>
      </c>
      <c r="Z166" t="str">
        <f t="shared" si="33"/>
        <v/>
      </c>
      <c r="AA166" t="str">
        <f t="shared" si="33"/>
        <v/>
      </c>
      <c r="AB166" t="str">
        <f t="shared" si="33"/>
        <v/>
      </c>
      <c r="AC166" t="str">
        <f t="shared" si="34"/>
        <v/>
      </c>
      <c r="AE166" t="str">
        <f t="shared" si="39"/>
        <v/>
      </c>
      <c r="AF166" t="str">
        <f t="shared" si="39"/>
        <v/>
      </c>
      <c r="AG166" t="str">
        <f t="shared" si="39"/>
        <v/>
      </c>
      <c r="AH166" t="str">
        <f t="shared" si="39"/>
        <v/>
      </c>
      <c r="AI166" t="str">
        <f t="shared" si="40"/>
        <v/>
      </c>
      <c r="AJ166" t="str">
        <f t="shared" si="40"/>
        <v/>
      </c>
      <c r="AK166" t="str">
        <f t="shared" si="38"/>
        <v/>
      </c>
      <c r="AL166" t="str">
        <f t="shared" si="37"/>
        <v/>
      </c>
      <c r="AM166" t="str">
        <f t="shared" si="37"/>
        <v/>
      </c>
      <c r="AN166" t="str">
        <f t="shared" si="37"/>
        <v/>
      </c>
    </row>
    <row r="167" spans="1:40" x14ac:dyDescent="0.25">
      <c r="A167" s="4" t="str">
        <f>IF(OR(ISBLANK('Data Entry Tab'!A167)),"",'Data Entry Tab'!A167)</f>
        <v/>
      </c>
      <c r="B167" t="str">
        <f>IF(OR(ISBLANK('Data Entry Tab'!B167)),"",'Data Entry Tab'!B167)</f>
        <v/>
      </c>
      <c r="C167" t="str">
        <f>IF(OR(ISBLANK('Data Entry Tab'!C167)),"",'Data Entry Tab'!C167)</f>
        <v/>
      </c>
      <c r="D167" t="str">
        <f>IF(OR(ISBLANK('Data Entry Tab'!D167)),"",'Data Entry Tab'!D167)</f>
        <v/>
      </c>
      <c r="F167" t="str">
        <f>IF(OR(ISBLANK('Data Entry Tab'!F167)),"",'Data Entry Tab'!E167&amp;"        "&amp;TEXT('Data Entry Tab'!F167,"m/d/yyyy")&amp;IF('Data Entry Tab'!G167&lt;&gt;""," - "&amp;TEXT('Data Entry Tab'!G167,"m/d/yyyy"),"")&amp;"        "&amp;TEXT('Data Entry Tab'!H167/10,"0.0")&amp; " CEUs;")</f>
        <v/>
      </c>
      <c r="G167" t="str">
        <f>IF(OR(ISBLANK('Data Entry Tab'!J167)),"",'Data Entry Tab'!I167&amp;"        "&amp;TEXT('Data Entry Tab'!J167,"m/d/yyyy")&amp;IF('Data Entry Tab'!K167&lt;&gt;""," - "&amp;TEXT('Data Entry Tab'!K167,"m/d/yyyy"),"")&amp;"        "&amp;TEXT('Data Entry Tab'!L167/10,"0.0")&amp; " CEUs;")</f>
        <v/>
      </c>
      <c r="H167" t="str">
        <f>IF(OR(ISBLANK('Data Entry Tab'!N167)),"",'Data Entry Tab'!M167&amp;"        "&amp;TEXT('Data Entry Tab'!N167,"m/d/yyyy")&amp;IF('Data Entry Tab'!O167&lt;&gt;""," - "&amp;TEXT('Data Entry Tab'!O167,"m/d/yyyy"),"")&amp;"        "&amp;TEXT('Data Entry Tab'!P167/10,"0.0")&amp; " CEUs;")</f>
        <v/>
      </c>
      <c r="I167" t="str">
        <f>IF(OR(ISBLANK('Data Entry Tab'!R167)),"",'Data Entry Tab'!Q167&amp;"        "&amp;TEXT('Data Entry Tab'!R167,"m/d/yyyy")&amp;IF('Data Entry Tab'!S167&lt;&gt;""," - "&amp;TEXT('Data Entry Tab'!S167,"m/d/yyyy"),"")&amp;"        "&amp;TEXT('Data Entry Tab'!T167/10,"0.0")&amp; " CEUs;")</f>
        <v/>
      </c>
      <c r="J167" t="str">
        <f>IF(OR(ISBLANK('Data Entry Tab'!V167)),"",'Data Entry Tab'!U167&amp;"        "&amp;TEXT('Data Entry Tab'!V167,"m/d/yyyy")&amp;IF('Data Entry Tab'!W167&lt;&gt;""," - "&amp;TEXT('Data Entry Tab'!W167,"m/d/yyyy"),"")&amp;"        "&amp;TEXT('Data Entry Tab'!X167/10,"0.0")&amp; " CEUs;")</f>
        <v/>
      </c>
      <c r="K167" t="str">
        <f>IF(OR(ISBLANK('Data Entry Tab'!Z167)),"",'Data Entry Tab'!Y167&amp;"        "&amp;TEXT('Data Entry Tab'!Z167,"m/d/yyyy")&amp;IF('Data Entry Tab'!AA167&lt;&gt;""," - "&amp;TEXT('Data Entry Tab'!AA167,"m/d/yyyy"),"")&amp;"        "&amp;TEXT('Data Entry Tab'!AB167/10,"0.0")&amp; " CEUs;")</f>
        <v/>
      </c>
      <c r="L167" t="str">
        <f>IF(OR(ISBLANK('Data Entry Tab'!AD167)),"",'Data Entry Tab'!AC167&amp;"        "&amp;TEXT('Data Entry Tab'!AD167,"m/d/yyyy")&amp;IF('Data Entry Tab'!AE167&lt;&gt;""," - "&amp;TEXT('Data Entry Tab'!AE167,"m/d/yyyy"),"")&amp;"        "&amp;TEXT('Data Entry Tab'!AF167/10,"0.0")&amp; " CEUs;")</f>
        <v/>
      </c>
      <c r="M167" t="str">
        <f>IF(OR(ISBLANK('Data Entry Tab'!AH167)),"",'Data Entry Tab'!AG167&amp;"        "&amp;TEXT('Data Entry Tab'!AH167,"m/d/yyyy")&amp;IF('Data Entry Tab'!AI167&lt;&gt;""," - "&amp;TEXT('Data Entry Tab'!AI167,"m/d/yyyy"),"")&amp;"        "&amp;TEXT('Data Entry Tab'!AJ167/10,"0.0")&amp; " CEUs;")</f>
        <v/>
      </c>
      <c r="N167" t="str">
        <f>IF(OR(ISBLANK('Data Entry Tab'!AL167)),"",'Data Entry Tab'!AK167&amp;"        "&amp;TEXT('Data Entry Tab'!AL167,"m/d/yyyy")&amp;IF('Data Entry Tab'!AM167&lt;&gt;""," - "&amp;TEXT('Data Entry Tab'!AM167,"m/d/yyyy"),"")&amp;"        "&amp;TEXT('Data Entry Tab'!AN167/10,"0.0")&amp; " CEUs;")</f>
        <v/>
      </c>
      <c r="O167" t="str">
        <f>IF(OR(ISBLANK('Data Entry Tab'!AP167)),"",'Data Entry Tab'!AO167&amp;"        "&amp;TEXT('Data Entry Tab'!AP167,"m/d/yyyy")&amp;IF('Data Entry Tab'!AQ167&lt;&gt;""," - "&amp;TEXT('Data Entry Tab'!AQ167,"m/d/yyyy"),"")&amp;"        "&amp;TEXT('Data Entry Tab'!AR167/10,"0.0")&amp; " CEUs;")</f>
        <v/>
      </c>
      <c r="Q167" t="str">
        <f>IF(OR(ISBLANK('Data Entry Tab'!D167)),"",CONCATENATE(F167,G167,H167,I167,J167,K167,L167,M167,N167,O167))</f>
        <v/>
      </c>
      <c r="R167" t="str">
        <f t="shared" si="36"/>
        <v/>
      </c>
      <c r="T167" t="str">
        <f t="shared" si="41"/>
        <v/>
      </c>
      <c r="U167" t="str">
        <f t="shared" si="41"/>
        <v/>
      </c>
      <c r="V167" t="str">
        <f t="shared" si="41"/>
        <v/>
      </c>
      <c r="W167" t="str">
        <f t="shared" si="41"/>
        <v/>
      </c>
      <c r="X167" t="str">
        <f t="shared" si="35"/>
        <v/>
      </c>
      <c r="Y167" t="str">
        <f t="shared" si="33"/>
        <v/>
      </c>
      <c r="Z167" t="str">
        <f t="shared" si="33"/>
        <v/>
      </c>
      <c r="AA167" t="str">
        <f t="shared" si="33"/>
        <v/>
      </c>
      <c r="AB167" t="str">
        <f t="shared" ref="AB167:AC230" si="42">TRIM(MID(SUBSTITUTE($R167,";",REPT(" ",LEN($R167))),(AB$1-1)*LEN($R167)+1,LEN($R167)))</f>
        <v/>
      </c>
      <c r="AC167" t="str">
        <f t="shared" si="34"/>
        <v/>
      </c>
      <c r="AE167" t="str">
        <f t="shared" si="39"/>
        <v/>
      </c>
      <c r="AF167" t="str">
        <f t="shared" si="39"/>
        <v/>
      </c>
      <c r="AG167" t="str">
        <f t="shared" si="39"/>
        <v/>
      </c>
      <c r="AH167" t="str">
        <f t="shared" si="39"/>
        <v/>
      </c>
      <c r="AI167" t="str">
        <f t="shared" si="40"/>
        <v/>
      </c>
      <c r="AJ167" t="str">
        <f t="shared" si="40"/>
        <v/>
      </c>
      <c r="AK167" t="str">
        <f t="shared" si="38"/>
        <v/>
      </c>
      <c r="AL167" t="str">
        <f t="shared" si="37"/>
        <v/>
      </c>
      <c r="AM167" t="str">
        <f t="shared" si="37"/>
        <v/>
      </c>
      <c r="AN167" t="str">
        <f t="shared" si="37"/>
        <v/>
      </c>
    </row>
    <row r="168" spans="1:40" x14ac:dyDescent="0.25">
      <c r="A168" s="4" t="str">
        <f>IF(OR(ISBLANK('Data Entry Tab'!A168)),"",'Data Entry Tab'!A168)</f>
        <v/>
      </c>
      <c r="B168" t="str">
        <f>IF(OR(ISBLANK('Data Entry Tab'!B168)),"",'Data Entry Tab'!B168)</f>
        <v/>
      </c>
      <c r="C168" t="str">
        <f>IF(OR(ISBLANK('Data Entry Tab'!C168)),"",'Data Entry Tab'!C168)</f>
        <v/>
      </c>
      <c r="D168" t="str">
        <f>IF(OR(ISBLANK('Data Entry Tab'!D168)),"",'Data Entry Tab'!D168)</f>
        <v/>
      </c>
      <c r="F168" t="str">
        <f>IF(OR(ISBLANK('Data Entry Tab'!F168)),"",'Data Entry Tab'!E168&amp;"        "&amp;TEXT('Data Entry Tab'!F168,"m/d/yyyy")&amp;IF('Data Entry Tab'!G168&lt;&gt;""," - "&amp;TEXT('Data Entry Tab'!G168,"m/d/yyyy"),"")&amp;"        "&amp;TEXT('Data Entry Tab'!H168/10,"0.0")&amp; " CEUs;")</f>
        <v/>
      </c>
      <c r="G168" t="str">
        <f>IF(OR(ISBLANK('Data Entry Tab'!J168)),"",'Data Entry Tab'!I168&amp;"        "&amp;TEXT('Data Entry Tab'!J168,"m/d/yyyy")&amp;IF('Data Entry Tab'!K168&lt;&gt;""," - "&amp;TEXT('Data Entry Tab'!K168,"m/d/yyyy"),"")&amp;"        "&amp;TEXT('Data Entry Tab'!L168/10,"0.0")&amp; " CEUs;")</f>
        <v/>
      </c>
      <c r="H168" t="str">
        <f>IF(OR(ISBLANK('Data Entry Tab'!N168)),"",'Data Entry Tab'!M168&amp;"        "&amp;TEXT('Data Entry Tab'!N168,"m/d/yyyy")&amp;IF('Data Entry Tab'!O168&lt;&gt;""," - "&amp;TEXT('Data Entry Tab'!O168,"m/d/yyyy"),"")&amp;"        "&amp;TEXT('Data Entry Tab'!P168/10,"0.0")&amp; " CEUs;")</f>
        <v/>
      </c>
      <c r="I168" t="str">
        <f>IF(OR(ISBLANK('Data Entry Tab'!R168)),"",'Data Entry Tab'!Q168&amp;"        "&amp;TEXT('Data Entry Tab'!R168,"m/d/yyyy")&amp;IF('Data Entry Tab'!S168&lt;&gt;""," - "&amp;TEXT('Data Entry Tab'!S168,"m/d/yyyy"),"")&amp;"        "&amp;TEXT('Data Entry Tab'!T168/10,"0.0")&amp; " CEUs;")</f>
        <v/>
      </c>
      <c r="J168" t="str">
        <f>IF(OR(ISBLANK('Data Entry Tab'!V168)),"",'Data Entry Tab'!U168&amp;"        "&amp;TEXT('Data Entry Tab'!V168,"m/d/yyyy")&amp;IF('Data Entry Tab'!W168&lt;&gt;""," - "&amp;TEXT('Data Entry Tab'!W168,"m/d/yyyy"),"")&amp;"        "&amp;TEXT('Data Entry Tab'!X168/10,"0.0")&amp; " CEUs;")</f>
        <v/>
      </c>
      <c r="K168" t="str">
        <f>IF(OR(ISBLANK('Data Entry Tab'!Z168)),"",'Data Entry Tab'!Y168&amp;"        "&amp;TEXT('Data Entry Tab'!Z168,"m/d/yyyy")&amp;IF('Data Entry Tab'!AA168&lt;&gt;""," - "&amp;TEXT('Data Entry Tab'!AA168,"m/d/yyyy"),"")&amp;"        "&amp;TEXT('Data Entry Tab'!AB168/10,"0.0")&amp; " CEUs;")</f>
        <v/>
      </c>
      <c r="L168" t="str">
        <f>IF(OR(ISBLANK('Data Entry Tab'!AD168)),"",'Data Entry Tab'!AC168&amp;"        "&amp;TEXT('Data Entry Tab'!AD168,"m/d/yyyy")&amp;IF('Data Entry Tab'!AE168&lt;&gt;""," - "&amp;TEXT('Data Entry Tab'!AE168,"m/d/yyyy"),"")&amp;"        "&amp;TEXT('Data Entry Tab'!AF168/10,"0.0")&amp; " CEUs;")</f>
        <v/>
      </c>
      <c r="M168" t="str">
        <f>IF(OR(ISBLANK('Data Entry Tab'!AH168)),"",'Data Entry Tab'!AG168&amp;"        "&amp;TEXT('Data Entry Tab'!AH168,"m/d/yyyy")&amp;IF('Data Entry Tab'!AI168&lt;&gt;""," - "&amp;TEXT('Data Entry Tab'!AI168,"m/d/yyyy"),"")&amp;"        "&amp;TEXT('Data Entry Tab'!AJ168/10,"0.0")&amp; " CEUs;")</f>
        <v/>
      </c>
      <c r="N168" t="str">
        <f>IF(OR(ISBLANK('Data Entry Tab'!AL168)),"",'Data Entry Tab'!AK168&amp;"        "&amp;TEXT('Data Entry Tab'!AL168,"m/d/yyyy")&amp;IF('Data Entry Tab'!AM168&lt;&gt;""," - "&amp;TEXT('Data Entry Tab'!AM168,"m/d/yyyy"),"")&amp;"        "&amp;TEXT('Data Entry Tab'!AN168/10,"0.0")&amp; " CEUs;")</f>
        <v/>
      </c>
      <c r="O168" t="str">
        <f>IF(OR(ISBLANK('Data Entry Tab'!AP168)),"",'Data Entry Tab'!AO168&amp;"        "&amp;TEXT('Data Entry Tab'!AP168,"m/d/yyyy")&amp;IF('Data Entry Tab'!AQ168&lt;&gt;""," - "&amp;TEXT('Data Entry Tab'!AQ168,"m/d/yyyy"),"")&amp;"        "&amp;TEXT('Data Entry Tab'!AR168/10,"0.0")&amp; " CEUs;")</f>
        <v/>
      </c>
      <c r="Q168" t="str">
        <f>IF(OR(ISBLANK('Data Entry Tab'!D168)),"",CONCATENATE(F168,G168,H168,I168,J168,K168,L168,M168,N168,O168))</f>
        <v/>
      </c>
      <c r="R168" t="str">
        <f t="shared" si="36"/>
        <v/>
      </c>
      <c r="T168" t="str">
        <f t="shared" si="41"/>
        <v/>
      </c>
      <c r="U168" t="str">
        <f t="shared" si="41"/>
        <v/>
      </c>
      <c r="V168" t="str">
        <f t="shared" si="41"/>
        <v/>
      </c>
      <c r="W168" t="str">
        <f t="shared" si="41"/>
        <v/>
      </c>
      <c r="X168" t="str">
        <f t="shared" si="35"/>
        <v/>
      </c>
      <c r="Y168" t="str">
        <f t="shared" si="35"/>
        <v/>
      </c>
      <c r="Z168" t="str">
        <f t="shared" si="35"/>
        <v/>
      </c>
      <c r="AA168" t="str">
        <f t="shared" si="35"/>
        <v/>
      </c>
      <c r="AB168" t="str">
        <f t="shared" si="42"/>
        <v/>
      </c>
      <c r="AC168" t="str">
        <f t="shared" si="42"/>
        <v/>
      </c>
      <c r="AE168" t="str">
        <f t="shared" si="39"/>
        <v/>
      </c>
      <c r="AF168" t="str">
        <f t="shared" si="39"/>
        <v/>
      </c>
      <c r="AG168" t="str">
        <f t="shared" si="39"/>
        <v/>
      </c>
      <c r="AH168" t="str">
        <f t="shared" si="39"/>
        <v/>
      </c>
      <c r="AI168" t="str">
        <f t="shared" si="40"/>
        <v/>
      </c>
      <c r="AJ168" t="str">
        <f t="shared" si="40"/>
        <v/>
      </c>
      <c r="AK168" t="str">
        <f t="shared" si="38"/>
        <v/>
      </c>
      <c r="AL168" t="str">
        <f t="shared" si="37"/>
        <v/>
      </c>
      <c r="AM168" t="str">
        <f t="shared" si="37"/>
        <v/>
      </c>
      <c r="AN168" t="str">
        <f t="shared" si="37"/>
        <v/>
      </c>
    </row>
    <row r="169" spans="1:40" x14ac:dyDescent="0.25">
      <c r="A169" s="4" t="str">
        <f>IF(OR(ISBLANK('Data Entry Tab'!A169)),"",'Data Entry Tab'!A169)</f>
        <v/>
      </c>
      <c r="B169" t="str">
        <f>IF(OR(ISBLANK('Data Entry Tab'!B169)),"",'Data Entry Tab'!B169)</f>
        <v/>
      </c>
      <c r="C169" t="str">
        <f>IF(OR(ISBLANK('Data Entry Tab'!C169)),"",'Data Entry Tab'!C169)</f>
        <v/>
      </c>
      <c r="D169" t="str">
        <f>IF(OR(ISBLANK('Data Entry Tab'!D169)),"",'Data Entry Tab'!D169)</f>
        <v/>
      </c>
      <c r="F169" t="str">
        <f>IF(OR(ISBLANK('Data Entry Tab'!F169)),"",'Data Entry Tab'!E169&amp;"        "&amp;TEXT('Data Entry Tab'!F169,"m/d/yyyy")&amp;IF('Data Entry Tab'!G169&lt;&gt;""," - "&amp;TEXT('Data Entry Tab'!G169,"m/d/yyyy"),"")&amp;"        "&amp;TEXT('Data Entry Tab'!H169/10,"0.0")&amp; " CEUs;")</f>
        <v/>
      </c>
      <c r="G169" t="str">
        <f>IF(OR(ISBLANK('Data Entry Tab'!J169)),"",'Data Entry Tab'!I169&amp;"        "&amp;TEXT('Data Entry Tab'!J169,"m/d/yyyy")&amp;IF('Data Entry Tab'!K169&lt;&gt;""," - "&amp;TEXT('Data Entry Tab'!K169,"m/d/yyyy"),"")&amp;"        "&amp;TEXT('Data Entry Tab'!L169/10,"0.0")&amp; " CEUs;")</f>
        <v/>
      </c>
      <c r="H169" t="str">
        <f>IF(OR(ISBLANK('Data Entry Tab'!N169)),"",'Data Entry Tab'!M169&amp;"        "&amp;TEXT('Data Entry Tab'!N169,"m/d/yyyy")&amp;IF('Data Entry Tab'!O169&lt;&gt;""," - "&amp;TEXT('Data Entry Tab'!O169,"m/d/yyyy"),"")&amp;"        "&amp;TEXT('Data Entry Tab'!P169/10,"0.0")&amp; " CEUs;")</f>
        <v/>
      </c>
      <c r="I169" t="str">
        <f>IF(OR(ISBLANK('Data Entry Tab'!R169)),"",'Data Entry Tab'!Q169&amp;"        "&amp;TEXT('Data Entry Tab'!R169,"m/d/yyyy")&amp;IF('Data Entry Tab'!S169&lt;&gt;""," - "&amp;TEXT('Data Entry Tab'!S169,"m/d/yyyy"),"")&amp;"        "&amp;TEXT('Data Entry Tab'!T169/10,"0.0")&amp; " CEUs;")</f>
        <v/>
      </c>
      <c r="J169" t="str">
        <f>IF(OR(ISBLANK('Data Entry Tab'!V169)),"",'Data Entry Tab'!U169&amp;"        "&amp;TEXT('Data Entry Tab'!V169,"m/d/yyyy")&amp;IF('Data Entry Tab'!W169&lt;&gt;""," - "&amp;TEXT('Data Entry Tab'!W169,"m/d/yyyy"),"")&amp;"        "&amp;TEXT('Data Entry Tab'!X169/10,"0.0")&amp; " CEUs;")</f>
        <v/>
      </c>
      <c r="K169" t="str">
        <f>IF(OR(ISBLANK('Data Entry Tab'!Z169)),"",'Data Entry Tab'!Y169&amp;"        "&amp;TEXT('Data Entry Tab'!Z169,"m/d/yyyy")&amp;IF('Data Entry Tab'!AA169&lt;&gt;""," - "&amp;TEXT('Data Entry Tab'!AA169,"m/d/yyyy"),"")&amp;"        "&amp;TEXT('Data Entry Tab'!AB169/10,"0.0")&amp; " CEUs;")</f>
        <v/>
      </c>
      <c r="L169" t="str">
        <f>IF(OR(ISBLANK('Data Entry Tab'!AD169)),"",'Data Entry Tab'!AC169&amp;"        "&amp;TEXT('Data Entry Tab'!AD169,"m/d/yyyy")&amp;IF('Data Entry Tab'!AE169&lt;&gt;""," - "&amp;TEXT('Data Entry Tab'!AE169,"m/d/yyyy"),"")&amp;"        "&amp;TEXT('Data Entry Tab'!AF169/10,"0.0")&amp; " CEUs;")</f>
        <v/>
      </c>
      <c r="M169" t="str">
        <f>IF(OR(ISBLANK('Data Entry Tab'!AH169)),"",'Data Entry Tab'!AG169&amp;"        "&amp;TEXT('Data Entry Tab'!AH169,"m/d/yyyy")&amp;IF('Data Entry Tab'!AI169&lt;&gt;""," - "&amp;TEXT('Data Entry Tab'!AI169,"m/d/yyyy"),"")&amp;"        "&amp;TEXT('Data Entry Tab'!AJ169/10,"0.0")&amp; " CEUs;")</f>
        <v/>
      </c>
      <c r="N169" t="str">
        <f>IF(OR(ISBLANK('Data Entry Tab'!AL169)),"",'Data Entry Tab'!AK169&amp;"        "&amp;TEXT('Data Entry Tab'!AL169,"m/d/yyyy")&amp;IF('Data Entry Tab'!AM169&lt;&gt;""," - "&amp;TEXT('Data Entry Tab'!AM169,"m/d/yyyy"),"")&amp;"        "&amp;TEXT('Data Entry Tab'!AN169/10,"0.0")&amp; " CEUs;")</f>
        <v/>
      </c>
      <c r="O169" t="str">
        <f>IF(OR(ISBLANK('Data Entry Tab'!AP169)),"",'Data Entry Tab'!AO169&amp;"        "&amp;TEXT('Data Entry Tab'!AP169,"m/d/yyyy")&amp;IF('Data Entry Tab'!AQ169&lt;&gt;""," - "&amp;TEXT('Data Entry Tab'!AQ169,"m/d/yyyy"),"")&amp;"        "&amp;TEXT('Data Entry Tab'!AR169/10,"0.0")&amp; " CEUs;")</f>
        <v/>
      </c>
      <c r="Q169" t="str">
        <f>IF(OR(ISBLANK('Data Entry Tab'!D169)),"",CONCATENATE(F169,G169,H169,I169,J169,K169,L169,M169,N169,O169))</f>
        <v/>
      </c>
      <c r="R169" t="str">
        <f t="shared" si="36"/>
        <v/>
      </c>
      <c r="T169" t="str">
        <f t="shared" si="41"/>
        <v/>
      </c>
      <c r="U169" t="str">
        <f t="shared" si="41"/>
        <v/>
      </c>
      <c r="V169" t="str">
        <f t="shared" si="41"/>
        <v/>
      </c>
      <c r="W169" t="str">
        <f t="shared" si="41"/>
        <v/>
      </c>
      <c r="X169" t="str">
        <f t="shared" si="35"/>
        <v/>
      </c>
      <c r="Y169" t="str">
        <f t="shared" si="35"/>
        <v/>
      </c>
      <c r="Z169" t="str">
        <f t="shared" si="35"/>
        <v/>
      </c>
      <c r="AA169" t="str">
        <f t="shared" si="35"/>
        <v/>
      </c>
      <c r="AB169" t="str">
        <f t="shared" si="42"/>
        <v/>
      </c>
      <c r="AC169" t="str">
        <f t="shared" si="42"/>
        <v/>
      </c>
      <c r="AE169" t="str">
        <f t="shared" si="39"/>
        <v/>
      </c>
      <c r="AF169" t="str">
        <f t="shared" si="39"/>
        <v/>
      </c>
      <c r="AG169" t="str">
        <f t="shared" si="39"/>
        <v/>
      </c>
      <c r="AH169" t="str">
        <f t="shared" si="39"/>
        <v/>
      </c>
      <c r="AI169" t="str">
        <f t="shared" si="40"/>
        <v/>
      </c>
      <c r="AJ169" t="str">
        <f t="shared" si="40"/>
        <v/>
      </c>
      <c r="AK169" t="str">
        <f t="shared" si="38"/>
        <v/>
      </c>
      <c r="AL169" t="str">
        <f t="shared" si="37"/>
        <v/>
      </c>
      <c r="AM169" t="str">
        <f t="shared" si="37"/>
        <v/>
      </c>
      <c r="AN169" t="str">
        <f t="shared" si="37"/>
        <v/>
      </c>
    </row>
    <row r="170" spans="1:40" x14ac:dyDescent="0.25">
      <c r="A170" s="4" t="str">
        <f>IF(OR(ISBLANK('Data Entry Tab'!A170)),"",'Data Entry Tab'!A170)</f>
        <v/>
      </c>
      <c r="B170" t="str">
        <f>IF(OR(ISBLANK('Data Entry Tab'!B170)),"",'Data Entry Tab'!B170)</f>
        <v/>
      </c>
      <c r="C170" t="str">
        <f>IF(OR(ISBLANK('Data Entry Tab'!C170)),"",'Data Entry Tab'!C170)</f>
        <v/>
      </c>
      <c r="D170" t="str">
        <f>IF(OR(ISBLANK('Data Entry Tab'!D170)),"",'Data Entry Tab'!D170)</f>
        <v/>
      </c>
      <c r="F170" t="str">
        <f>IF(OR(ISBLANK('Data Entry Tab'!F170)),"",'Data Entry Tab'!E170&amp;"        "&amp;TEXT('Data Entry Tab'!F170,"m/d/yyyy")&amp;IF('Data Entry Tab'!G170&lt;&gt;""," - "&amp;TEXT('Data Entry Tab'!G170,"m/d/yyyy"),"")&amp;"        "&amp;TEXT('Data Entry Tab'!H170/10,"0.0")&amp; " CEUs;")</f>
        <v/>
      </c>
      <c r="G170" t="str">
        <f>IF(OR(ISBLANK('Data Entry Tab'!J170)),"",'Data Entry Tab'!I170&amp;"        "&amp;TEXT('Data Entry Tab'!J170,"m/d/yyyy")&amp;IF('Data Entry Tab'!K170&lt;&gt;""," - "&amp;TEXT('Data Entry Tab'!K170,"m/d/yyyy"),"")&amp;"        "&amp;TEXT('Data Entry Tab'!L170/10,"0.0")&amp; " CEUs;")</f>
        <v/>
      </c>
      <c r="H170" t="str">
        <f>IF(OR(ISBLANK('Data Entry Tab'!N170)),"",'Data Entry Tab'!M170&amp;"        "&amp;TEXT('Data Entry Tab'!N170,"m/d/yyyy")&amp;IF('Data Entry Tab'!O170&lt;&gt;""," - "&amp;TEXT('Data Entry Tab'!O170,"m/d/yyyy"),"")&amp;"        "&amp;TEXT('Data Entry Tab'!P170/10,"0.0")&amp; " CEUs;")</f>
        <v/>
      </c>
      <c r="I170" t="str">
        <f>IF(OR(ISBLANK('Data Entry Tab'!R170)),"",'Data Entry Tab'!Q170&amp;"        "&amp;TEXT('Data Entry Tab'!R170,"m/d/yyyy")&amp;IF('Data Entry Tab'!S170&lt;&gt;""," - "&amp;TEXT('Data Entry Tab'!S170,"m/d/yyyy"),"")&amp;"        "&amp;TEXT('Data Entry Tab'!T170/10,"0.0")&amp; " CEUs;")</f>
        <v/>
      </c>
      <c r="J170" t="str">
        <f>IF(OR(ISBLANK('Data Entry Tab'!V170)),"",'Data Entry Tab'!U170&amp;"        "&amp;TEXT('Data Entry Tab'!V170,"m/d/yyyy")&amp;IF('Data Entry Tab'!W170&lt;&gt;""," - "&amp;TEXT('Data Entry Tab'!W170,"m/d/yyyy"),"")&amp;"        "&amp;TEXT('Data Entry Tab'!X170/10,"0.0")&amp; " CEUs;")</f>
        <v/>
      </c>
      <c r="K170" t="str">
        <f>IF(OR(ISBLANK('Data Entry Tab'!Z170)),"",'Data Entry Tab'!Y170&amp;"        "&amp;TEXT('Data Entry Tab'!Z170,"m/d/yyyy")&amp;IF('Data Entry Tab'!AA170&lt;&gt;""," - "&amp;TEXT('Data Entry Tab'!AA170,"m/d/yyyy"),"")&amp;"        "&amp;TEXT('Data Entry Tab'!AB170/10,"0.0")&amp; " CEUs;")</f>
        <v/>
      </c>
      <c r="L170" t="str">
        <f>IF(OR(ISBLANK('Data Entry Tab'!AD170)),"",'Data Entry Tab'!AC170&amp;"        "&amp;TEXT('Data Entry Tab'!AD170,"m/d/yyyy")&amp;IF('Data Entry Tab'!AE170&lt;&gt;""," - "&amp;TEXT('Data Entry Tab'!AE170,"m/d/yyyy"),"")&amp;"        "&amp;TEXT('Data Entry Tab'!AF170/10,"0.0")&amp; " CEUs;")</f>
        <v/>
      </c>
      <c r="M170" t="str">
        <f>IF(OR(ISBLANK('Data Entry Tab'!AH170)),"",'Data Entry Tab'!AG170&amp;"        "&amp;TEXT('Data Entry Tab'!AH170,"m/d/yyyy")&amp;IF('Data Entry Tab'!AI170&lt;&gt;""," - "&amp;TEXT('Data Entry Tab'!AI170,"m/d/yyyy"),"")&amp;"        "&amp;TEXT('Data Entry Tab'!AJ170/10,"0.0")&amp; " CEUs;")</f>
        <v/>
      </c>
      <c r="N170" t="str">
        <f>IF(OR(ISBLANK('Data Entry Tab'!AL170)),"",'Data Entry Tab'!AK170&amp;"        "&amp;TEXT('Data Entry Tab'!AL170,"m/d/yyyy")&amp;IF('Data Entry Tab'!AM170&lt;&gt;""," - "&amp;TEXT('Data Entry Tab'!AM170,"m/d/yyyy"),"")&amp;"        "&amp;TEXT('Data Entry Tab'!AN170/10,"0.0")&amp; " CEUs;")</f>
        <v/>
      </c>
      <c r="O170" t="str">
        <f>IF(OR(ISBLANK('Data Entry Tab'!AP170)),"",'Data Entry Tab'!AO170&amp;"        "&amp;TEXT('Data Entry Tab'!AP170,"m/d/yyyy")&amp;IF('Data Entry Tab'!AQ170&lt;&gt;""," - "&amp;TEXT('Data Entry Tab'!AQ170,"m/d/yyyy"),"")&amp;"        "&amp;TEXT('Data Entry Tab'!AR170/10,"0.0")&amp; " CEUs;")</f>
        <v/>
      </c>
      <c r="Q170" t="str">
        <f>IF(OR(ISBLANK('Data Entry Tab'!D170)),"",CONCATENATE(F170,G170,H170,I170,J170,K170,L170,M170,N170,O170))</f>
        <v/>
      </c>
      <c r="R170" t="str">
        <f t="shared" si="36"/>
        <v/>
      </c>
      <c r="T170" t="str">
        <f t="shared" si="41"/>
        <v/>
      </c>
      <c r="U170" t="str">
        <f t="shared" si="41"/>
        <v/>
      </c>
      <c r="V170" t="str">
        <f t="shared" si="41"/>
        <v/>
      </c>
      <c r="W170" t="str">
        <f t="shared" si="41"/>
        <v/>
      </c>
      <c r="X170" t="str">
        <f t="shared" si="35"/>
        <v/>
      </c>
      <c r="Y170" t="str">
        <f t="shared" si="35"/>
        <v/>
      </c>
      <c r="Z170" t="str">
        <f t="shared" si="35"/>
        <v/>
      </c>
      <c r="AA170" t="str">
        <f t="shared" si="35"/>
        <v/>
      </c>
      <c r="AB170" t="str">
        <f t="shared" si="42"/>
        <v/>
      </c>
      <c r="AC170" t="str">
        <f t="shared" si="42"/>
        <v/>
      </c>
      <c r="AE170" t="str">
        <f t="shared" si="39"/>
        <v/>
      </c>
      <c r="AF170" t="str">
        <f t="shared" si="39"/>
        <v/>
      </c>
      <c r="AG170" t="str">
        <f t="shared" si="39"/>
        <v/>
      </c>
      <c r="AH170" t="str">
        <f t="shared" si="39"/>
        <v/>
      </c>
      <c r="AI170" t="str">
        <f t="shared" si="40"/>
        <v/>
      </c>
      <c r="AJ170" t="str">
        <f t="shared" si="40"/>
        <v/>
      </c>
      <c r="AK170" t="str">
        <f t="shared" si="38"/>
        <v/>
      </c>
      <c r="AL170" t="str">
        <f t="shared" si="37"/>
        <v/>
      </c>
      <c r="AM170" t="str">
        <f t="shared" si="37"/>
        <v/>
      </c>
      <c r="AN170" t="str">
        <f t="shared" si="37"/>
        <v/>
      </c>
    </row>
    <row r="171" spans="1:40" x14ac:dyDescent="0.25">
      <c r="A171" s="4" t="str">
        <f>IF(OR(ISBLANK('Data Entry Tab'!A171)),"",'Data Entry Tab'!A171)</f>
        <v/>
      </c>
      <c r="B171" t="str">
        <f>IF(OR(ISBLANK('Data Entry Tab'!B171)),"",'Data Entry Tab'!B171)</f>
        <v/>
      </c>
      <c r="C171" t="str">
        <f>IF(OR(ISBLANK('Data Entry Tab'!C171)),"",'Data Entry Tab'!C171)</f>
        <v/>
      </c>
      <c r="D171" t="str">
        <f>IF(OR(ISBLANK('Data Entry Tab'!D171)),"",'Data Entry Tab'!D171)</f>
        <v/>
      </c>
      <c r="F171" t="str">
        <f>IF(OR(ISBLANK('Data Entry Tab'!F171)),"",'Data Entry Tab'!E171&amp;"        "&amp;TEXT('Data Entry Tab'!F171,"m/d/yyyy")&amp;IF('Data Entry Tab'!G171&lt;&gt;""," - "&amp;TEXT('Data Entry Tab'!G171,"m/d/yyyy"),"")&amp;"        "&amp;TEXT('Data Entry Tab'!H171/10,"0.0")&amp; " CEUs;")</f>
        <v/>
      </c>
      <c r="G171" t="str">
        <f>IF(OR(ISBLANK('Data Entry Tab'!J171)),"",'Data Entry Tab'!I171&amp;"        "&amp;TEXT('Data Entry Tab'!J171,"m/d/yyyy")&amp;IF('Data Entry Tab'!K171&lt;&gt;""," - "&amp;TEXT('Data Entry Tab'!K171,"m/d/yyyy"),"")&amp;"        "&amp;TEXT('Data Entry Tab'!L171/10,"0.0")&amp; " CEUs;")</f>
        <v/>
      </c>
      <c r="H171" t="str">
        <f>IF(OR(ISBLANK('Data Entry Tab'!N171)),"",'Data Entry Tab'!M171&amp;"        "&amp;TEXT('Data Entry Tab'!N171,"m/d/yyyy")&amp;IF('Data Entry Tab'!O171&lt;&gt;""," - "&amp;TEXT('Data Entry Tab'!O171,"m/d/yyyy"),"")&amp;"        "&amp;TEXT('Data Entry Tab'!P171/10,"0.0")&amp; " CEUs;")</f>
        <v/>
      </c>
      <c r="I171" t="str">
        <f>IF(OR(ISBLANK('Data Entry Tab'!R171)),"",'Data Entry Tab'!Q171&amp;"        "&amp;TEXT('Data Entry Tab'!R171,"m/d/yyyy")&amp;IF('Data Entry Tab'!S171&lt;&gt;""," - "&amp;TEXT('Data Entry Tab'!S171,"m/d/yyyy"),"")&amp;"        "&amp;TEXT('Data Entry Tab'!T171/10,"0.0")&amp; " CEUs;")</f>
        <v/>
      </c>
      <c r="J171" t="str">
        <f>IF(OR(ISBLANK('Data Entry Tab'!V171)),"",'Data Entry Tab'!U171&amp;"        "&amp;TEXT('Data Entry Tab'!V171,"m/d/yyyy")&amp;IF('Data Entry Tab'!W171&lt;&gt;""," - "&amp;TEXT('Data Entry Tab'!W171,"m/d/yyyy"),"")&amp;"        "&amp;TEXT('Data Entry Tab'!X171/10,"0.0")&amp; " CEUs;")</f>
        <v/>
      </c>
      <c r="K171" t="str">
        <f>IF(OR(ISBLANK('Data Entry Tab'!Z171)),"",'Data Entry Tab'!Y171&amp;"        "&amp;TEXT('Data Entry Tab'!Z171,"m/d/yyyy")&amp;IF('Data Entry Tab'!AA171&lt;&gt;""," - "&amp;TEXT('Data Entry Tab'!AA171,"m/d/yyyy"),"")&amp;"        "&amp;TEXT('Data Entry Tab'!AB171/10,"0.0")&amp; " CEUs;")</f>
        <v/>
      </c>
      <c r="L171" t="str">
        <f>IF(OR(ISBLANK('Data Entry Tab'!AD171)),"",'Data Entry Tab'!AC171&amp;"        "&amp;TEXT('Data Entry Tab'!AD171,"m/d/yyyy")&amp;IF('Data Entry Tab'!AE171&lt;&gt;""," - "&amp;TEXT('Data Entry Tab'!AE171,"m/d/yyyy"),"")&amp;"        "&amp;TEXT('Data Entry Tab'!AF171/10,"0.0")&amp; " CEUs;")</f>
        <v/>
      </c>
      <c r="M171" t="str">
        <f>IF(OR(ISBLANK('Data Entry Tab'!AH171)),"",'Data Entry Tab'!AG171&amp;"        "&amp;TEXT('Data Entry Tab'!AH171,"m/d/yyyy")&amp;IF('Data Entry Tab'!AI171&lt;&gt;""," - "&amp;TEXT('Data Entry Tab'!AI171,"m/d/yyyy"),"")&amp;"        "&amp;TEXT('Data Entry Tab'!AJ171/10,"0.0")&amp; " CEUs;")</f>
        <v/>
      </c>
      <c r="N171" t="str">
        <f>IF(OR(ISBLANK('Data Entry Tab'!AL171)),"",'Data Entry Tab'!AK171&amp;"        "&amp;TEXT('Data Entry Tab'!AL171,"m/d/yyyy")&amp;IF('Data Entry Tab'!AM171&lt;&gt;""," - "&amp;TEXT('Data Entry Tab'!AM171,"m/d/yyyy"),"")&amp;"        "&amp;TEXT('Data Entry Tab'!AN171/10,"0.0")&amp; " CEUs;")</f>
        <v/>
      </c>
      <c r="O171" t="str">
        <f>IF(OR(ISBLANK('Data Entry Tab'!AP171)),"",'Data Entry Tab'!AO171&amp;"        "&amp;TEXT('Data Entry Tab'!AP171,"m/d/yyyy")&amp;IF('Data Entry Tab'!AQ171&lt;&gt;""," - "&amp;TEXT('Data Entry Tab'!AQ171,"m/d/yyyy"),"")&amp;"        "&amp;TEXT('Data Entry Tab'!AR171/10,"0.0")&amp; " CEUs;")</f>
        <v/>
      </c>
      <c r="Q171" t="str">
        <f>IF(OR(ISBLANK('Data Entry Tab'!D171)),"",CONCATENATE(F171,G171,H171,I171,J171,K171,L171,M171,N171,O171))</f>
        <v/>
      </c>
      <c r="R171" t="str">
        <f t="shared" si="36"/>
        <v/>
      </c>
      <c r="T171" t="str">
        <f t="shared" si="41"/>
        <v/>
      </c>
      <c r="U171" t="str">
        <f t="shared" si="41"/>
        <v/>
      </c>
      <c r="V171" t="str">
        <f t="shared" si="41"/>
        <v/>
      </c>
      <c r="W171" t="str">
        <f t="shared" si="41"/>
        <v/>
      </c>
      <c r="X171" t="str">
        <f t="shared" ref="X171:AA234" si="43">TRIM(MID(SUBSTITUTE($R171,";",REPT(" ",LEN($R171))),(X$1-1)*LEN($R171)+1,LEN($R171)))</f>
        <v/>
      </c>
      <c r="Y171" t="str">
        <f t="shared" si="43"/>
        <v/>
      </c>
      <c r="Z171" t="str">
        <f t="shared" si="43"/>
        <v/>
      </c>
      <c r="AA171" t="str">
        <f t="shared" si="43"/>
        <v/>
      </c>
      <c r="AB171" t="str">
        <f t="shared" si="42"/>
        <v/>
      </c>
      <c r="AC171" t="str">
        <f t="shared" si="42"/>
        <v/>
      </c>
      <c r="AE171" t="str">
        <f t="shared" si="39"/>
        <v/>
      </c>
      <c r="AF171" t="str">
        <f t="shared" si="39"/>
        <v/>
      </c>
      <c r="AG171" t="str">
        <f t="shared" si="39"/>
        <v/>
      </c>
      <c r="AH171" t="str">
        <f t="shared" si="39"/>
        <v/>
      </c>
      <c r="AI171" t="str">
        <f t="shared" si="40"/>
        <v/>
      </c>
      <c r="AJ171" t="str">
        <f t="shared" si="40"/>
        <v/>
      </c>
      <c r="AK171" t="str">
        <f t="shared" si="38"/>
        <v/>
      </c>
      <c r="AL171" t="str">
        <f t="shared" si="37"/>
        <v/>
      </c>
      <c r="AM171" t="str">
        <f t="shared" si="37"/>
        <v/>
      </c>
      <c r="AN171" t="str">
        <f t="shared" si="37"/>
        <v/>
      </c>
    </row>
    <row r="172" spans="1:40" x14ac:dyDescent="0.25">
      <c r="A172" s="4" t="str">
        <f>IF(OR(ISBLANK('Data Entry Tab'!A172)),"",'Data Entry Tab'!A172)</f>
        <v/>
      </c>
      <c r="B172" t="str">
        <f>IF(OR(ISBLANK('Data Entry Tab'!B172)),"",'Data Entry Tab'!B172)</f>
        <v/>
      </c>
      <c r="C172" t="str">
        <f>IF(OR(ISBLANK('Data Entry Tab'!C172)),"",'Data Entry Tab'!C172)</f>
        <v/>
      </c>
      <c r="D172" t="str">
        <f>IF(OR(ISBLANK('Data Entry Tab'!D172)),"",'Data Entry Tab'!D172)</f>
        <v/>
      </c>
      <c r="F172" t="str">
        <f>IF(OR(ISBLANK('Data Entry Tab'!F172)),"",'Data Entry Tab'!E172&amp;"        "&amp;TEXT('Data Entry Tab'!F172,"m/d/yyyy")&amp;IF('Data Entry Tab'!G172&lt;&gt;""," - "&amp;TEXT('Data Entry Tab'!G172,"m/d/yyyy"),"")&amp;"        "&amp;TEXT('Data Entry Tab'!H172/10,"0.0")&amp; " CEUs;")</f>
        <v/>
      </c>
      <c r="G172" t="str">
        <f>IF(OR(ISBLANK('Data Entry Tab'!J172)),"",'Data Entry Tab'!I172&amp;"        "&amp;TEXT('Data Entry Tab'!J172,"m/d/yyyy")&amp;IF('Data Entry Tab'!K172&lt;&gt;""," - "&amp;TEXT('Data Entry Tab'!K172,"m/d/yyyy"),"")&amp;"        "&amp;TEXT('Data Entry Tab'!L172/10,"0.0")&amp; " CEUs;")</f>
        <v/>
      </c>
      <c r="H172" t="str">
        <f>IF(OR(ISBLANK('Data Entry Tab'!N172)),"",'Data Entry Tab'!M172&amp;"        "&amp;TEXT('Data Entry Tab'!N172,"m/d/yyyy")&amp;IF('Data Entry Tab'!O172&lt;&gt;""," - "&amp;TEXT('Data Entry Tab'!O172,"m/d/yyyy"),"")&amp;"        "&amp;TEXT('Data Entry Tab'!P172/10,"0.0")&amp; " CEUs;")</f>
        <v/>
      </c>
      <c r="I172" t="str">
        <f>IF(OR(ISBLANK('Data Entry Tab'!R172)),"",'Data Entry Tab'!Q172&amp;"        "&amp;TEXT('Data Entry Tab'!R172,"m/d/yyyy")&amp;IF('Data Entry Tab'!S172&lt;&gt;""," - "&amp;TEXT('Data Entry Tab'!S172,"m/d/yyyy"),"")&amp;"        "&amp;TEXT('Data Entry Tab'!T172/10,"0.0")&amp; " CEUs;")</f>
        <v/>
      </c>
      <c r="J172" t="str">
        <f>IF(OR(ISBLANK('Data Entry Tab'!V172)),"",'Data Entry Tab'!U172&amp;"        "&amp;TEXT('Data Entry Tab'!V172,"m/d/yyyy")&amp;IF('Data Entry Tab'!W172&lt;&gt;""," - "&amp;TEXT('Data Entry Tab'!W172,"m/d/yyyy"),"")&amp;"        "&amp;TEXT('Data Entry Tab'!X172/10,"0.0")&amp; " CEUs;")</f>
        <v/>
      </c>
      <c r="K172" t="str">
        <f>IF(OR(ISBLANK('Data Entry Tab'!Z172)),"",'Data Entry Tab'!Y172&amp;"        "&amp;TEXT('Data Entry Tab'!Z172,"m/d/yyyy")&amp;IF('Data Entry Tab'!AA172&lt;&gt;""," - "&amp;TEXT('Data Entry Tab'!AA172,"m/d/yyyy"),"")&amp;"        "&amp;TEXT('Data Entry Tab'!AB172/10,"0.0")&amp; " CEUs;")</f>
        <v/>
      </c>
      <c r="L172" t="str">
        <f>IF(OR(ISBLANK('Data Entry Tab'!AD172)),"",'Data Entry Tab'!AC172&amp;"        "&amp;TEXT('Data Entry Tab'!AD172,"m/d/yyyy")&amp;IF('Data Entry Tab'!AE172&lt;&gt;""," - "&amp;TEXT('Data Entry Tab'!AE172,"m/d/yyyy"),"")&amp;"        "&amp;TEXT('Data Entry Tab'!AF172/10,"0.0")&amp; " CEUs;")</f>
        <v/>
      </c>
      <c r="M172" t="str">
        <f>IF(OR(ISBLANK('Data Entry Tab'!AH172)),"",'Data Entry Tab'!AG172&amp;"        "&amp;TEXT('Data Entry Tab'!AH172,"m/d/yyyy")&amp;IF('Data Entry Tab'!AI172&lt;&gt;""," - "&amp;TEXT('Data Entry Tab'!AI172,"m/d/yyyy"),"")&amp;"        "&amp;TEXT('Data Entry Tab'!AJ172/10,"0.0")&amp; " CEUs;")</f>
        <v/>
      </c>
      <c r="N172" t="str">
        <f>IF(OR(ISBLANK('Data Entry Tab'!AL172)),"",'Data Entry Tab'!AK172&amp;"        "&amp;TEXT('Data Entry Tab'!AL172,"m/d/yyyy")&amp;IF('Data Entry Tab'!AM172&lt;&gt;""," - "&amp;TEXT('Data Entry Tab'!AM172,"m/d/yyyy"),"")&amp;"        "&amp;TEXT('Data Entry Tab'!AN172/10,"0.0")&amp; " CEUs;")</f>
        <v/>
      </c>
      <c r="O172" t="str">
        <f>IF(OR(ISBLANK('Data Entry Tab'!AP172)),"",'Data Entry Tab'!AO172&amp;"        "&amp;TEXT('Data Entry Tab'!AP172,"m/d/yyyy")&amp;IF('Data Entry Tab'!AQ172&lt;&gt;""," - "&amp;TEXT('Data Entry Tab'!AQ172,"m/d/yyyy"),"")&amp;"        "&amp;TEXT('Data Entry Tab'!AR172/10,"0.0")&amp; " CEUs;")</f>
        <v/>
      </c>
      <c r="Q172" t="str">
        <f>IF(OR(ISBLANK('Data Entry Tab'!D172)),"",CONCATENATE(F172,G172,H172,I172,J172,K172,L172,M172,N172,O172))</f>
        <v/>
      </c>
      <c r="R172" t="str">
        <f t="shared" si="36"/>
        <v/>
      </c>
      <c r="T172" t="str">
        <f t="shared" si="41"/>
        <v/>
      </c>
      <c r="U172" t="str">
        <f t="shared" si="41"/>
        <v/>
      </c>
      <c r="V172" t="str">
        <f t="shared" si="41"/>
        <v/>
      </c>
      <c r="W172" t="str">
        <f t="shared" si="41"/>
        <v/>
      </c>
      <c r="X172" t="str">
        <f t="shared" si="43"/>
        <v/>
      </c>
      <c r="Y172" t="str">
        <f t="shared" si="43"/>
        <v/>
      </c>
      <c r="Z172" t="str">
        <f t="shared" si="43"/>
        <v/>
      </c>
      <c r="AA172" t="str">
        <f t="shared" si="43"/>
        <v/>
      </c>
      <c r="AB172" t="str">
        <f t="shared" si="42"/>
        <v/>
      </c>
      <c r="AC172" t="str">
        <f t="shared" si="42"/>
        <v/>
      </c>
      <c r="AE172" t="str">
        <f t="shared" si="39"/>
        <v/>
      </c>
      <c r="AF172" t="str">
        <f t="shared" si="39"/>
        <v/>
      </c>
      <c r="AG172" t="str">
        <f t="shared" si="39"/>
        <v/>
      </c>
      <c r="AH172" t="str">
        <f t="shared" si="39"/>
        <v/>
      </c>
      <c r="AI172" t="str">
        <f t="shared" si="40"/>
        <v/>
      </c>
      <c r="AJ172" t="str">
        <f t="shared" si="40"/>
        <v/>
      </c>
      <c r="AK172" t="str">
        <f t="shared" si="38"/>
        <v/>
      </c>
      <c r="AL172" t="str">
        <f t="shared" si="37"/>
        <v/>
      </c>
      <c r="AM172" t="str">
        <f t="shared" si="37"/>
        <v/>
      </c>
      <c r="AN172" t="str">
        <f t="shared" si="37"/>
        <v/>
      </c>
    </row>
    <row r="173" spans="1:40" x14ac:dyDescent="0.25">
      <c r="A173" s="4" t="str">
        <f>IF(OR(ISBLANK('Data Entry Tab'!A173)),"",'Data Entry Tab'!A173)</f>
        <v/>
      </c>
      <c r="B173" t="str">
        <f>IF(OR(ISBLANK('Data Entry Tab'!B173)),"",'Data Entry Tab'!B173)</f>
        <v/>
      </c>
      <c r="C173" t="str">
        <f>IF(OR(ISBLANK('Data Entry Tab'!C173)),"",'Data Entry Tab'!C173)</f>
        <v/>
      </c>
      <c r="D173" t="str">
        <f>IF(OR(ISBLANK('Data Entry Tab'!D173)),"",'Data Entry Tab'!D173)</f>
        <v/>
      </c>
      <c r="F173" t="str">
        <f>IF(OR(ISBLANK('Data Entry Tab'!F173)),"",'Data Entry Tab'!E173&amp;"        "&amp;TEXT('Data Entry Tab'!F173,"m/d/yyyy")&amp;IF('Data Entry Tab'!G173&lt;&gt;""," - "&amp;TEXT('Data Entry Tab'!G173,"m/d/yyyy"),"")&amp;"        "&amp;TEXT('Data Entry Tab'!H173/10,"0.0")&amp; " CEUs;")</f>
        <v/>
      </c>
      <c r="G173" t="str">
        <f>IF(OR(ISBLANK('Data Entry Tab'!J173)),"",'Data Entry Tab'!I173&amp;"        "&amp;TEXT('Data Entry Tab'!J173,"m/d/yyyy")&amp;IF('Data Entry Tab'!K173&lt;&gt;""," - "&amp;TEXT('Data Entry Tab'!K173,"m/d/yyyy"),"")&amp;"        "&amp;TEXT('Data Entry Tab'!L173/10,"0.0")&amp; " CEUs;")</f>
        <v/>
      </c>
      <c r="H173" t="str">
        <f>IF(OR(ISBLANK('Data Entry Tab'!N173)),"",'Data Entry Tab'!M173&amp;"        "&amp;TEXT('Data Entry Tab'!N173,"m/d/yyyy")&amp;IF('Data Entry Tab'!O173&lt;&gt;""," - "&amp;TEXT('Data Entry Tab'!O173,"m/d/yyyy"),"")&amp;"        "&amp;TEXT('Data Entry Tab'!P173/10,"0.0")&amp; " CEUs;")</f>
        <v/>
      </c>
      <c r="I173" t="str">
        <f>IF(OR(ISBLANK('Data Entry Tab'!R173)),"",'Data Entry Tab'!Q173&amp;"        "&amp;TEXT('Data Entry Tab'!R173,"m/d/yyyy")&amp;IF('Data Entry Tab'!S173&lt;&gt;""," - "&amp;TEXT('Data Entry Tab'!S173,"m/d/yyyy"),"")&amp;"        "&amp;TEXT('Data Entry Tab'!T173/10,"0.0")&amp; " CEUs;")</f>
        <v/>
      </c>
      <c r="J173" t="str">
        <f>IF(OR(ISBLANK('Data Entry Tab'!V173)),"",'Data Entry Tab'!U173&amp;"        "&amp;TEXT('Data Entry Tab'!V173,"m/d/yyyy")&amp;IF('Data Entry Tab'!W173&lt;&gt;""," - "&amp;TEXT('Data Entry Tab'!W173,"m/d/yyyy"),"")&amp;"        "&amp;TEXT('Data Entry Tab'!X173/10,"0.0")&amp; " CEUs;")</f>
        <v/>
      </c>
      <c r="K173" t="str">
        <f>IF(OR(ISBLANK('Data Entry Tab'!Z173)),"",'Data Entry Tab'!Y173&amp;"        "&amp;TEXT('Data Entry Tab'!Z173,"m/d/yyyy")&amp;IF('Data Entry Tab'!AA173&lt;&gt;""," - "&amp;TEXT('Data Entry Tab'!AA173,"m/d/yyyy"),"")&amp;"        "&amp;TEXT('Data Entry Tab'!AB173/10,"0.0")&amp; " CEUs;")</f>
        <v/>
      </c>
      <c r="L173" t="str">
        <f>IF(OR(ISBLANK('Data Entry Tab'!AD173)),"",'Data Entry Tab'!AC173&amp;"        "&amp;TEXT('Data Entry Tab'!AD173,"m/d/yyyy")&amp;IF('Data Entry Tab'!AE173&lt;&gt;""," - "&amp;TEXT('Data Entry Tab'!AE173,"m/d/yyyy"),"")&amp;"        "&amp;TEXT('Data Entry Tab'!AF173/10,"0.0")&amp; " CEUs;")</f>
        <v/>
      </c>
      <c r="M173" t="str">
        <f>IF(OR(ISBLANK('Data Entry Tab'!AH173)),"",'Data Entry Tab'!AG173&amp;"        "&amp;TEXT('Data Entry Tab'!AH173,"m/d/yyyy")&amp;IF('Data Entry Tab'!AI173&lt;&gt;""," - "&amp;TEXT('Data Entry Tab'!AI173,"m/d/yyyy"),"")&amp;"        "&amp;TEXT('Data Entry Tab'!AJ173/10,"0.0")&amp; " CEUs;")</f>
        <v/>
      </c>
      <c r="N173" t="str">
        <f>IF(OR(ISBLANK('Data Entry Tab'!AL173)),"",'Data Entry Tab'!AK173&amp;"        "&amp;TEXT('Data Entry Tab'!AL173,"m/d/yyyy")&amp;IF('Data Entry Tab'!AM173&lt;&gt;""," - "&amp;TEXT('Data Entry Tab'!AM173,"m/d/yyyy"),"")&amp;"        "&amp;TEXT('Data Entry Tab'!AN173/10,"0.0")&amp; " CEUs;")</f>
        <v/>
      </c>
      <c r="O173" t="str">
        <f>IF(OR(ISBLANK('Data Entry Tab'!AP173)),"",'Data Entry Tab'!AO173&amp;"        "&amp;TEXT('Data Entry Tab'!AP173,"m/d/yyyy")&amp;IF('Data Entry Tab'!AQ173&lt;&gt;""," - "&amp;TEXT('Data Entry Tab'!AQ173,"m/d/yyyy"),"")&amp;"        "&amp;TEXT('Data Entry Tab'!AR173/10,"0.0")&amp; " CEUs;")</f>
        <v/>
      </c>
      <c r="Q173" t="str">
        <f>IF(OR(ISBLANK('Data Entry Tab'!D173)),"",CONCATENATE(F173,G173,H173,I173,J173,K173,L173,M173,N173,O173))</f>
        <v/>
      </c>
      <c r="R173" t="str">
        <f t="shared" si="36"/>
        <v/>
      </c>
      <c r="T173" t="str">
        <f t="shared" si="41"/>
        <v/>
      </c>
      <c r="U173" t="str">
        <f t="shared" si="41"/>
        <v/>
      </c>
      <c r="V173" t="str">
        <f t="shared" si="41"/>
        <v/>
      </c>
      <c r="W173" t="str">
        <f t="shared" si="41"/>
        <v/>
      </c>
      <c r="X173" t="str">
        <f t="shared" si="43"/>
        <v/>
      </c>
      <c r="Y173" t="str">
        <f t="shared" si="43"/>
        <v/>
      </c>
      <c r="Z173" t="str">
        <f t="shared" si="43"/>
        <v/>
      </c>
      <c r="AA173" t="str">
        <f t="shared" si="43"/>
        <v/>
      </c>
      <c r="AB173" t="str">
        <f t="shared" si="42"/>
        <v/>
      </c>
      <c r="AC173" t="str">
        <f t="shared" si="42"/>
        <v/>
      </c>
      <c r="AE173" t="str">
        <f t="shared" si="39"/>
        <v/>
      </c>
      <c r="AF173" t="str">
        <f t="shared" si="39"/>
        <v/>
      </c>
      <c r="AG173" t="str">
        <f t="shared" si="39"/>
        <v/>
      </c>
      <c r="AH173" t="str">
        <f t="shared" si="39"/>
        <v/>
      </c>
      <c r="AI173" t="str">
        <f t="shared" si="40"/>
        <v/>
      </c>
      <c r="AJ173" t="str">
        <f t="shared" si="40"/>
        <v/>
      </c>
      <c r="AK173" t="str">
        <f t="shared" si="38"/>
        <v/>
      </c>
      <c r="AL173" t="str">
        <f t="shared" si="37"/>
        <v/>
      </c>
      <c r="AM173" t="str">
        <f t="shared" si="37"/>
        <v/>
      </c>
      <c r="AN173" t="str">
        <f t="shared" si="37"/>
        <v/>
      </c>
    </row>
    <row r="174" spans="1:40" x14ac:dyDescent="0.25">
      <c r="A174" s="4" t="str">
        <f>IF(OR(ISBLANK('Data Entry Tab'!A174)),"",'Data Entry Tab'!A174)</f>
        <v/>
      </c>
      <c r="B174" t="str">
        <f>IF(OR(ISBLANK('Data Entry Tab'!B174)),"",'Data Entry Tab'!B174)</f>
        <v/>
      </c>
      <c r="C174" t="str">
        <f>IF(OR(ISBLANK('Data Entry Tab'!C174)),"",'Data Entry Tab'!C174)</f>
        <v/>
      </c>
      <c r="D174" t="str">
        <f>IF(OR(ISBLANK('Data Entry Tab'!D174)),"",'Data Entry Tab'!D174)</f>
        <v/>
      </c>
      <c r="F174" t="str">
        <f>IF(OR(ISBLANK('Data Entry Tab'!F174)),"",'Data Entry Tab'!E174&amp;"        "&amp;TEXT('Data Entry Tab'!F174,"m/d/yyyy")&amp;IF('Data Entry Tab'!G174&lt;&gt;""," - "&amp;TEXT('Data Entry Tab'!G174,"m/d/yyyy"),"")&amp;"        "&amp;TEXT('Data Entry Tab'!H174/10,"0.0")&amp; " CEUs;")</f>
        <v/>
      </c>
      <c r="G174" t="str">
        <f>IF(OR(ISBLANK('Data Entry Tab'!J174)),"",'Data Entry Tab'!I174&amp;"        "&amp;TEXT('Data Entry Tab'!J174,"m/d/yyyy")&amp;IF('Data Entry Tab'!K174&lt;&gt;""," - "&amp;TEXT('Data Entry Tab'!K174,"m/d/yyyy"),"")&amp;"        "&amp;TEXT('Data Entry Tab'!L174/10,"0.0")&amp; " CEUs;")</f>
        <v/>
      </c>
      <c r="H174" t="str">
        <f>IF(OR(ISBLANK('Data Entry Tab'!N174)),"",'Data Entry Tab'!M174&amp;"        "&amp;TEXT('Data Entry Tab'!N174,"m/d/yyyy")&amp;IF('Data Entry Tab'!O174&lt;&gt;""," - "&amp;TEXT('Data Entry Tab'!O174,"m/d/yyyy"),"")&amp;"        "&amp;TEXT('Data Entry Tab'!P174/10,"0.0")&amp; " CEUs;")</f>
        <v/>
      </c>
      <c r="I174" t="str">
        <f>IF(OR(ISBLANK('Data Entry Tab'!R174)),"",'Data Entry Tab'!Q174&amp;"        "&amp;TEXT('Data Entry Tab'!R174,"m/d/yyyy")&amp;IF('Data Entry Tab'!S174&lt;&gt;""," - "&amp;TEXT('Data Entry Tab'!S174,"m/d/yyyy"),"")&amp;"        "&amp;TEXT('Data Entry Tab'!T174/10,"0.0")&amp; " CEUs;")</f>
        <v/>
      </c>
      <c r="J174" t="str">
        <f>IF(OR(ISBLANK('Data Entry Tab'!V174)),"",'Data Entry Tab'!U174&amp;"        "&amp;TEXT('Data Entry Tab'!V174,"m/d/yyyy")&amp;IF('Data Entry Tab'!W174&lt;&gt;""," - "&amp;TEXT('Data Entry Tab'!W174,"m/d/yyyy"),"")&amp;"        "&amp;TEXT('Data Entry Tab'!X174/10,"0.0")&amp; " CEUs;")</f>
        <v/>
      </c>
      <c r="K174" t="str">
        <f>IF(OR(ISBLANK('Data Entry Tab'!Z174)),"",'Data Entry Tab'!Y174&amp;"        "&amp;TEXT('Data Entry Tab'!Z174,"m/d/yyyy")&amp;IF('Data Entry Tab'!AA174&lt;&gt;""," - "&amp;TEXT('Data Entry Tab'!AA174,"m/d/yyyy"),"")&amp;"        "&amp;TEXT('Data Entry Tab'!AB174/10,"0.0")&amp; " CEUs;")</f>
        <v/>
      </c>
      <c r="L174" t="str">
        <f>IF(OR(ISBLANK('Data Entry Tab'!AD174)),"",'Data Entry Tab'!AC174&amp;"        "&amp;TEXT('Data Entry Tab'!AD174,"m/d/yyyy")&amp;IF('Data Entry Tab'!AE174&lt;&gt;""," - "&amp;TEXT('Data Entry Tab'!AE174,"m/d/yyyy"),"")&amp;"        "&amp;TEXT('Data Entry Tab'!AF174/10,"0.0")&amp; " CEUs;")</f>
        <v/>
      </c>
      <c r="M174" t="str">
        <f>IF(OR(ISBLANK('Data Entry Tab'!AH174)),"",'Data Entry Tab'!AG174&amp;"        "&amp;TEXT('Data Entry Tab'!AH174,"m/d/yyyy")&amp;IF('Data Entry Tab'!AI174&lt;&gt;""," - "&amp;TEXT('Data Entry Tab'!AI174,"m/d/yyyy"),"")&amp;"        "&amp;TEXT('Data Entry Tab'!AJ174/10,"0.0")&amp; " CEUs;")</f>
        <v/>
      </c>
      <c r="N174" t="str">
        <f>IF(OR(ISBLANK('Data Entry Tab'!AL174)),"",'Data Entry Tab'!AK174&amp;"        "&amp;TEXT('Data Entry Tab'!AL174,"m/d/yyyy")&amp;IF('Data Entry Tab'!AM174&lt;&gt;""," - "&amp;TEXT('Data Entry Tab'!AM174,"m/d/yyyy"),"")&amp;"        "&amp;TEXT('Data Entry Tab'!AN174/10,"0.0")&amp; " CEUs;")</f>
        <v/>
      </c>
      <c r="O174" t="str">
        <f>IF(OR(ISBLANK('Data Entry Tab'!AP174)),"",'Data Entry Tab'!AO174&amp;"        "&amp;TEXT('Data Entry Tab'!AP174,"m/d/yyyy")&amp;IF('Data Entry Tab'!AQ174&lt;&gt;""," - "&amp;TEXT('Data Entry Tab'!AQ174,"m/d/yyyy"),"")&amp;"        "&amp;TEXT('Data Entry Tab'!AR174/10,"0.0")&amp; " CEUs;")</f>
        <v/>
      </c>
      <c r="Q174" t="str">
        <f>IF(OR(ISBLANK('Data Entry Tab'!D174)),"",CONCATENATE(F174,G174,H174,I174,J174,K174,L174,M174,N174,O174))</f>
        <v/>
      </c>
      <c r="R174" t="str">
        <f t="shared" si="36"/>
        <v/>
      </c>
      <c r="T174" t="str">
        <f t="shared" si="41"/>
        <v/>
      </c>
      <c r="U174" t="str">
        <f t="shared" si="41"/>
        <v/>
      </c>
      <c r="V174" t="str">
        <f t="shared" si="41"/>
        <v/>
      </c>
      <c r="W174" t="str">
        <f t="shared" si="41"/>
        <v/>
      </c>
      <c r="X174" t="str">
        <f t="shared" si="43"/>
        <v/>
      </c>
      <c r="Y174" t="str">
        <f t="shared" si="43"/>
        <v/>
      </c>
      <c r="Z174" t="str">
        <f t="shared" si="43"/>
        <v/>
      </c>
      <c r="AA174" t="str">
        <f t="shared" si="43"/>
        <v/>
      </c>
      <c r="AB174" t="str">
        <f t="shared" si="42"/>
        <v/>
      </c>
      <c r="AC174" t="str">
        <f t="shared" si="42"/>
        <v/>
      </c>
      <c r="AE174" t="str">
        <f t="shared" si="39"/>
        <v/>
      </c>
      <c r="AF174" t="str">
        <f t="shared" si="39"/>
        <v/>
      </c>
      <c r="AG174" t="str">
        <f t="shared" si="39"/>
        <v/>
      </c>
      <c r="AH174" t="str">
        <f t="shared" si="39"/>
        <v/>
      </c>
      <c r="AI174" t="str">
        <f t="shared" si="40"/>
        <v/>
      </c>
      <c r="AJ174" t="str">
        <f t="shared" si="40"/>
        <v/>
      </c>
      <c r="AK174" t="str">
        <f t="shared" si="38"/>
        <v/>
      </c>
      <c r="AL174" t="str">
        <f t="shared" si="37"/>
        <v/>
      </c>
      <c r="AM174" t="str">
        <f t="shared" si="37"/>
        <v/>
      </c>
      <c r="AN174" t="str">
        <f t="shared" si="37"/>
        <v/>
      </c>
    </row>
    <row r="175" spans="1:40" x14ac:dyDescent="0.25">
      <c r="A175" s="4" t="str">
        <f>IF(OR(ISBLANK('Data Entry Tab'!A175)),"",'Data Entry Tab'!A175)</f>
        <v/>
      </c>
      <c r="B175" t="str">
        <f>IF(OR(ISBLANK('Data Entry Tab'!B175)),"",'Data Entry Tab'!B175)</f>
        <v/>
      </c>
      <c r="C175" t="str">
        <f>IF(OR(ISBLANK('Data Entry Tab'!C175)),"",'Data Entry Tab'!C175)</f>
        <v/>
      </c>
      <c r="D175" t="str">
        <f>IF(OR(ISBLANK('Data Entry Tab'!D175)),"",'Data Entry Tab'!D175)</f>
        <v/>
      </c>
      <c r="F175" t="str">
        <f>IF(OR(ISBLANK('Data Entry Tab'!F175)),"",'Data Entry Tab'!E175&amp;"        "&amp;TEXT('Data Entry Tab'!F175,"m/d/yyyy")&amp;IF('Data Entry Tab'!G175&lt;&gt;""," - "&amp;TEXT('Data Entry Tab'!G175,"m/d/yyyy"),"")&amp;"        "&amp;TEXT('Data Entry Tab'!H175/10,"0.0")&amp; " CEUs;")</f>
        <v/>
      </c>
      <c r="G175" t="str">
        <f>IF(OR(ISBLANK('Data Entry Tab'!J175)),"",'Data Entry Tab'!I175&amp;"        "&amp;TEXT('Data Entry Tab'!J175,"m/d/yyyy")&amp;IF('Data Entry Tab'!K175&lt;&gt;""," - "&amp;TEXT('Data Entry Tab'!K175,"m/d/yyyy"),"")&amp;"        "&amp;TEXT('Data Entry Tab'!L175/10,"0.0")&amp; " CEUs;")</f>
        <v/>
      </c>
      <c r="H175" t="str">
        <f>IF(OR(ISBLANK('Data Entry Tab'!N175)),"",'Data Entry Tab'!M175&amp;"        "&amp;TEXT('Data Entry Tab'!N175,"m/d/yyyy")&amp;IF('Data Entry Tab'!O175&lt;&gt;""," - "&amp;TEXT('Data Entry Tab'!O175,"m/d/yyyy"),"")&amp;"        "&amp;TEXT('Data Entry Tab'!P175/10,"0.0")&amp; " CEUs;")</f>
        <v/>
      </c>
      <c r="I175" t="str">
        <f>IF(OR(ISBLANK('Data Entry Tab'!R175)),"",'Data Entry Tab'!Q175&amp;"        "&amp;TEXT('Data Entry Tab'!R175,"m/d/yyyy")&amp;IF('Data Entry Tab'!S175&lt;&gt;""," - "&amp;TEXT('Data Entry Tab'!S175,"m/d/yyyy"),"")&amp;"        "&amp;TEXT('Data Entry Tab'!T175/10,"0.0")&amp; " CEUs;")</f>
        <v/>
      </c>
      <c r="J175" t="str">
        <f>IF(OR(ISBLANK('Data Entry Tab'!V175)),"",'Data Entry Tab'!U175&amp;"        "&amp;TEXT('Data Entry Tab'!V175,"m/d/yyyy")&amp;IF('Data Entry Tab'!W175&lt;&gt;""," - "&amp;TEXT('Data Entry Tab'!W175,"m/d/yyyy"),"")&amp;"        "&amp;TEXT('Data Entry Tab'!X175/10,"0.0")&amp; " CEUs;")</f>
        <v/>
      </c>
      <c r="K175" t="str">
        <f>IF(OR(ISBLANK('Data Entry Tab'!Z175)),"",'Data Entry Tab'!Y175&amp;"        "&amp;TEXT('Data Entry Tab'!Z175,"m/d/yyyy")&amp;IF('Data Entry Tab'!AA175&lt;&gt;""," - "&amp;TEXT('Data Entry Tab'!AA175,"m/d/yyyy"),"")&amp;"        "&amp;TEXT('Data Entry Tab'!AB175/10,"0.0")&amp; " CEUs;")</f>
        <v/>
      </c>
      <c r="L175" t="str">
        <f>IF(OR(ISBLANK('Data Entry Tab'!AD175)),"",'Data Entry Tab'!AC175&amp;"        "&amp;TEXT('Data Entry Tab'!AD175,"m/d/yyyy")&amp;IF('Data Entry Tab'!AE175&lt;&gt;""," - "&amp;TEXT('Data Entry Tab'!AE175,"m/d/yyyy"),"")&amp;"        "&amp;TEXT('Data Entry Tab'!AF175/10,"0.0")&amp; " CEUs;")</f>
        <v/>
      </c>
      <c r="M175" t="str">
        <f>IF(OR(ISBLANK('Data Entry Tab'!AH175)),"",'Data Entry Tab'!AG175&amp;"        "&amp;TEXT('Data Entry Tab'!AH175,"m/d/yyyy")&amp;IF('Data Entry Tab'!AI175&lt;&gt;""," - "&amp;TEXT('Data Entry Tab'!AI175,"m/d/yyyy"),"")&amp;"        "&amp;TEXT('Data Entry Tab'!AJ175/10,"0.0")&amp; " CEUs;")</f>
        <v/>
      </c>
      <c r="N175" t="str">
        <f>IF(OR(ISBLANK('Data Entry Tab'!AL175)),"",'Data Entry Tab'!AK175&amp;"        "&amp;TEXT('Data Entry Tab'!AL175,"m/d/yyyy")&amp;IF('Data Entry Tab'!AM175&lt;&gt;""," - "&amp;TEXT('Data Entry Tab'!AM175,"m/d/yyyy"),"")&amp;"        "&amp;TEXT('Data Entry Tab'!AN175/10,"0.0")&amp; " CEUs;")</f>
        <v/>
      </c>
      <c r="O175" t="str">
        <f>IF(OR(ISBLANK('Data Entry Tab'!AP175)),"",'Data Entry Tab'!AO175&amp;"        "&amp;TEXT('Data Entry Tab'!AP175,"m/d/yyyy")&amp;IF('Data Entry Tab'!AQ175&lt;&gt;""," - "&amp;TEXT('Data Entry Tab'!AQ175,"m/d/yyyy"),"")&amp;"        "&amp;TEXT('Data Entry Tab'!AR175/10,"0.0")&amp; " CEUs;")</f>
        <v/>
      </c>
      <c r="Q175" t="str">
        <f>IF(OR(ISBLANK('Data Entry Tab'!D175)),"",CONCATENATE(F175,G175,H175,I175,J175,K175,L175,M175,N175,O175))</f>
        <v/>
      </c>
      <c r="R175" t="str">
        <f t="shared" si="36"/>
        <v/>
      </c>
      <c r="T175" t="str">
        <f t="shared" si="41"/>
        <v/>
      </c>
      <c r="U175" t="str">
        <f t="shared" si="41"/>
        <v/>
      </c>
      <c r="V175" t="str">
        <f t="shared" si="41"/>
        <v/>
      </c>
      <c r="W175" t="str">
        <f t="shared" si="41"/>
        <v/>
      </c>
      <c r="X175" t="str">
        <f t="shared" si="43"/>
        <v/>
      </c>
      <c r="Y175" t="str">
        <f t="shared" si="43"/>
        <v/>
      </c>
      <c r="Z175" t="str">
        <f t="shared" si="43"/>
        <v/>
      </c>
      <c r="AA175" t="str">
        <f t="shared" si="43"/>
        <v/>
      </c>
      <c r="AB175" t="str">
        <f t="shared" si="42"/>
        <v/>
      </c>
      <c r="AC175" t="str">
        <f t="shared" si="42"/>
        <v/>
      </c>
      <c r="AE175" t="str">
        <f t="shared" si="39"/>
        <v/>
      </c>
      <c r="AF175" t="str">
        <f t="shared" si="39"/>
        <v/>
      </c>
      <c r="AG175" t="str">
        <f t="shared" si="39"/>
        <v/>
      </c>
      <c r="AH175" t="str">
        <f t="shared" si="39"/>
        <v/>
      </c>
      <c r="AI175" t="str">
        <f t="shared" si="40"/>
        <v/>
      </c>
      <c r="AJ175" t="str">
        <f t="shared" si="40"/>
        <v/>
      </c>
      <c r="AK175" t="str">
        <f t="shared" si="38"/>
        <v/>
      </c>
      <c r="AL175" t="str">
        <f t="shared" si="37"/>
        <v/>
      </c>
      <c r="AM175" t="str">
        <f t="shared" si="37"/>
        <v/>
      </c>
      <c r="AN175" t="str">
        <f t="shared" si="37"/>
        <v/>
      </c>
    </row>
    <row r="176" spans="1:40" x14ac:dyDescent="0.25">
      <c r="A176" s="4" t="str">
        <f>IF(OR(ISBLANK('Data Entry Tab'!A176)),"",'Data Entry Tab'!A176)</f>
        <v/>
      </c>
      <c r="B176" t="str">
        <f>IF(OR(ISBLANK('Data Entry Tab'!B176)),"",'Data Entry Tab'!B176)</f>
        <v/>
      </c>
      <c r="C176" t="str">
        <f>IF(OR(ISBLANK('Data Entry Tab'!C176)),"",'Data Entry Tab'!C176)</f>
        <v/>
      </c>
      <c r="D176" t="str">
        <f>IF(OR(ISBLANK('Data Entry Tab'!D176)),"",'Data Entry Tab'!D176)</f>
        <v/>
      </c>
      <c r="F176" t="str">
        <f>IF(OR(ISBLANK('Data Entry Tab'!F176)),"",'Data Entry Tab'!E176&amp;"        "&amp;TEXT('Data Entry Tab'!F176,"m/d/yyyy")&amp;IF('Data Entry Tab'!G176&lt;&gt;""," - "&amp;TEXT('Data Entry Tab'!G176,"m/d/yyyy"),"")&amp;"        "&amp;TEXT('Data Entry Tab'!H176/10,"0.0")&amp; " CEUs;")</f>
        <v/>
      </c>
      <c r="G176" t="str">
        <f>IF(OR(ISBLANK('Data Entry Tab'!J176)),"",'Data Entry Tab'!I176&amp;"        "&amp;TEXT('Data Entry Tab'!J176,"m/d/yyyy")&amp;IF('Data Entry Tab'!K176&lt;&gt;""," - "&amp;TEXT('Data Entry Tab'!K176,"m/d/yyyy"),"")&amp;"        "&amp;TEXT('Data Entry Tab'!L176/10,"0.0")&amp; " CEUs;")</f>
        <v/>
      </c>
      <c r="H176" t="str">
        <f>IF(OR(ISBLANK('Data Entry Tab'!N176)),"",'Data Entry Tab'!M176&amp;"        "&amp;TEXT('Data Entry Tab'!N176,"m/d/yyyy")&amp;IF('Data Entry Tab'!O176&lt;&gt;""," - "&amp;TEXT('Data Entry Tab'!O176,"m/d/yyyy"),"")&amp;"        "&amp;TEXT('Data Entry Tab'!P176/10,"0.0")&amp; " CEUs;")</f>
        <v/>
      </c>
      <c r="I176" t="str">
        <f>IF(OR(ISBLANK('Data Entry Tab'!R176)),"",'Data Entry Tab'!Q176&amp;"        "&amp;TEXT('Data Entry Tab'!R176,"m/d/yyyy")&amp;IF('Data Entry Tab'!S176&lt;&gt;""," - "&amp;TEXT('Data Entry Tab'!S176,"m/d/yyyy"),"")&amp;"        "&amp;TEXT('Data Entry Tab'!T176/10,"0.0")&amp; " CEUs;")</f>
        <v/>
      </c>
      <c r="J176" t="str">
        <f>IF(OR(ISBLANK('Data Entry Tab'!V176)),"",'Data Entry Tab'!U176&amp;"        "&amp;TEXT('Data Entry Tab'!V176,"m/d/yyyy")&amp;IF('Data Entry Tab'!W176&lt;&gt;""," - "&amp;TEXT('Data Entry Tab'!W176,"m/d/yyyy"),"")&amp;"        "&amp;TEXT('Data Entry Tab'!X176/10,"0.0")&amp; " CEUs;")</f>
        <v/>
      </c>
      <c r="K176" t="str">
        <f>IF(OR(ISBLANK('Data Entry Tab'!Z176)),"",'Data Entry Tab'!Y176&amp;"        "&amp;TEXT('Data Entry Tab'!Z176,"m/d/yyyy")&amp;IF('Data Entry Tab'!AA176&lt;&gt;""," - "&amp;TEXT('Data Entry Tab'!AA176,"m/d/yyyy"),"")&amp;"        "&amp;TEXT('Data Entry Tab'!AB176/10,"0.0")&amp; " CEUs;")</f>
        <v/>
      </c>
      <c r="L176" t="str">
        <f>IF(OR(ISBLANK('Data Entry Tab'!AD176)),"",'Data Entry Tab'!AC176&amp;"        "&amp;TEXT('Data Entry Tab'!AD176,"m/d/yyyy")&amp;IF('Data Entry Tab'!AE176&lt;&gt;""," - "&amp;TEXT('Data Entry Tab'!AE176,"m/d/yyyy"),"")&amp;"        "&amp;TEXT('Data Entry Tab'!AF176/10,"0.0")&amp; " CEUs;")</f>
        <v/>
      </c>
      <c r="M176" t="str">
        <f>IF(OR(ISBLANK('Data Entry Tab'!AH176)),"",'Data Entry Tab'!AG176&amp;"        "&amp;TEXT('Data Entry Tab'!AH176,"m/d/yyyy")&amp;IF('Data Entry Tab'!AI176&lt;&gt;""," - "&amp;TEXT('Data Entry Tab'!AI176,"m/d/yyyy"),"")&amp;"        "&amp;TEXT('Data Entry Tab'!AJ176/10,"0.0")&amp; " CEUs;")</f>
        <v/>
      </c>
      <c r="N176" t="str">
        <f>IF(OR(ISBLANK('Data Entry Tab'!AL176)),"",'Data Entry Tab'!AK176&amp;"        "&amp;TEXT('Data Entry Tab'!AL176,"m/d/yyyy")&amp;IF('Data Entry Tab'!AM176&lt;&gt;""," - "&amp;TEXT('Data Entry Tab'!AM176,"m/d/yyyy"),"")&amp;"        "&amp;TEXT('Data Entry Tab'!AN176/10,"0.0")&amp; " CEUs;")</f>
        <v/>
      </c>
      <c r="O176" t="str">
        <f>IF(OR(ISBLANK('Data Entry Tab'!AP176)),"",'Data Entry Tab'!AO176&amp;"        "&amp;TEXT('Data Entry Tab'!AP176,"m/d/yyyy")&amp;IF('Data Entry Tab'!AQ176&lt;&gt;""," - "&amp;TEXT('Data Entry Tab'!AQ176,"m/d/yyyy"),"")&amp;"        "&amp;TEXT('Data Entry Tab'!AR176/10,"0.0")&amp; " CEUs;")</f>
        <v/>
      </c>
      <c r="Q176" t="str">
        <f>IF(OR(ISBLANK('Data Entry Tab'!D176)),"",CONCATENATE(F176,G176,H176,I176,J176,K176,L176,M176,N176,O176))</f>
        <v/>
      </c>
      <c r="R176" t="str">
        <f t="shared" si="36"/>
        <v/>
      </c>
      <c r="T176" t="str">
        <f t="shared" si="41"/>
        <v/>
      </c>
      <c r="U176" t="str">
        <f t="shared" si="41"/>
        <v/>
      </c>
      <c r="V176" t="str">
        <f t="shared" si="41"/>
        <v/>
      </c>
      <c r="W176" t="str">
        <f t="shared" si="41"/>
        <v/>
      </c>
      <c r="X176" t="str">
        <f t="shared" si="43"/>
        <v/>
      </c>
      <c r="Y176" t="str">
        <f t="shared" si="43"/>
        <v/>
      </c>
      <c r="Z176" t="str">
        <f t="shared" si="43"/>
        <v/>
      </c>
      <c r="AA176" t="str">
        <f t="shared" si="43"/>
        <v/>
      </c>
      <c r="AB176" t="str">
        <f t="shared" si="42"/>
        <v/>
      </c>
      <c r="AC176" t="str">
        <f t="shared" si="42"/>
        <v/>
      </c>
      <c r="AE176" t="str">
        <f t="shared" si="39"/>
        <v/>
      </c>
      <c r="AF176" t="str">
        <f t="shared" si="39"/>
        <v/>
      </c>
      <c r="AG176" t="str">
        <f t="shared" si="39"/>
        <v/>
      </c>
      <c r="AH176" t="str">
        <f t="shared" si="39"/>
        <v/>
      </c>
      <c r="AI176" t="str">
        <f t="shared" si="40"/>
        <v/>
      </c>
      <c r="AJ176" t="str">
        <f t="shared" si="40"/>
        <v/>
      </c>
      <c r="AK176" t="str">
        <f t="shared" si="38"/>
        <v/>
      </c>
      <c r="AL176" t="str">
        <f t="shared" si="37"/>
        <v/>
      </c>
      <c r="AM176" t="str">
        <f t="shared" si="37"/>
        <v/>
      </c>
      <c r="AN176" t="str">
        <f t="shared" si="37"/>
        <v/>
      </c>
    </row>
    <row r="177" spans="1:40" x14ac:dyDescent="0.25">
      <c r="A177" s="4" t="str">
        <f>IF(OR(ISBLANK('Data Entry Tab'!A177)),"",'Data Entry Tab'!A177)</f>
        <v/>
      </c>
      <c r="B177" t="str">
        <f>IF(OR(ISBLANK('Data Entry Tab'!B177)),"",'Data Entry Tab'!B177)</f>
        <v/>
      </c>
      <c r="C177" t="str">
        <f>IF(OR(ISBLANK('Data Entry Tab'!C177)),"",'Data Entry Tab'!C177)</f>
        <v/>
      </c>
      <c r="D177" t="str">
        <f>IF(OR(ISBLANK('Data Entry Tab'!D177)),"",'Data Entry Tab'!D177)</f>
        <v/>
      </c>
      <c r="F177" t="str">
        <f>IF(OR(ISBLANK('Data Entry Tab'!F177)),"",'Data Entry Tab'!E177&amp;"        "&amp;TEXT('Data Entry Tab'!F177,"m/d/yyyy")&amp;IF('Data Entry Tab'!G177&lt;&gt;""," - "&amp;TEXT('Data Entry Tab'!G177,"m/d/yyyy"),"")&amp;"        "&amp;TEXT('Data Entry Tab'!H177/10,"0.0")&amp; " CEUs;")</f>
        <v/>
      </c>
      <c r="G177" t="str">
        <f>IF(OR(ISBLANK('Data Entry Tab'!J177)),"",'Data Entry Tab'!I177&amp;"        "&amp;TEXT('Data Entry Tab'!J177,"m/d/yyyy")&amp;IF('Data Entry Tab'!K177&lt;&gt;""," - "&amp;TEXT('Data Entry Tab'!K177,"m/d/yyyy"),"")&amp;"        "&amp;TEXT('Data Entry Tab'!L177/10,"0.0")&amp; " CEUs;")</f>
        <v/>
      </c>
      <c r="H177" t="str">
        <f>IF(OR(ISBLANK('Data Entry Tab'!N177)),"",'Data Entry Tab'!M177&amp;"        "&amp;TEXT('Data Entry Tab'!N177,"m/d/yyyy")&amp;IF('Data Entry Tab'!O177&lt;&gt;""," - "&amp;TEXT('Data Entry Tab'!O177,"m/d/yyyy"),"")&amp;"        "&amp;TEXT('Data Entry Tab'!P177/10,"0.0")&amp; " CEUs;")</f>
        <v/>
      </c>
      <c r="I177" t="str">
        <f>IF(OR(ISBLANK('Data Entry Tab'!R177)),"",'Data Entry Tab'!Q177&amp;"        "&amp;TEXT('Data Entry Tab'!R177,"m/d/yyyy")&amp;IF('Data Entry Tab'!S177&lt;&gt;""," - "&amp;TEXT('Data Entry Tab'!S177,"m/d/yyyy"),"")&amp;"        "&amp;TEXT('Data Entry Tab'!T177/10,"0.0")&amp; " CEUs;")</f>
        <v/>
      </c>
      <c r="J177" t="str">
        <f>IF(OR(ISBLANK('Data Entry Tab'!V177)),"",'Data Entry Tab'!U177&amp;"        "&amp;TEXT('Data Entry Tab'!V177,"m/d/yyyy")&amp;IF('Data Entry Tab'!W177&lt;&gt;""," - "&amp;TEXT('Data Entry Tab'!W177,"m/d/yyyy"),"")&amp;"        "&amp;TEXT('Data Entry Tab'!X177/10,"0.0")&amp; " CEUs;")</f>
        <v/>
      </c>
      <c r="K177" t="str">
        <f>IF(OR(ISBLANK('Data Entry Tab'!Z177)),"",'Data Entry Tab'!Y177&amp;"        "&amp;TEXT('Data Entry Tab'!Z177,"m/d/yyyy")&amp;IF('Data Entry Tab'!AA177&lt;&gt;""," - "&amp;TEXT('Data Entry Tab'!AA177,"m/d/yyyy"),"")&amp;"        "&amp;TEXT('Data Entry Tab'!AB177/10,"0.0")&amp; " CEUs;")</f>
        <v/>
      </c>
      <c r="L177" t="str">
        <f>IF(OR(ISBLANK('Data Entry Tab'!AD177)),"",'Data Entry Tab'!AC177&amp;"        "&amp;TEXT('Data Entry Tab'!AD177,"m/d/yyyy")&amp;IF('Data Entry Tab'!AE177&lt;&gt;""," - "&amp;TEXT('Data Entry Tab'!AE177,"m/d/yyyy"),"")&amp;"        "&amp;TEXT('Data Entry Tab'!AF177/10,"0.0")&amp; " CEUs;")</f>
        <v/>
      </c>
      <c r="M177" t="str">
        <f>IF(OR(ISBLANK('Data Entry Tab'!AH177)),"",'Data Entry Tab'!AG177&amp;"        "&amp;TEXT('Data Entry Tab'!AH177,"m/d/yyyy")&amp;IF('Data Entry Tab'!AI177&lt;&gt;""," - "&amp;TEXT('Data Entry Tab'!AI177,"m/d/yyyy"),"")&amp;"        "&amp;TEXT('Data Entry Tab'!AJ177/10,"0.0")&amp; " CEUs;")</f>
        <v/>
      </c>
      <c r="N177" t="str">
        <f>IF(OR(ISBLANK('Data Entry Tab'!AL177)),"",'Data Entry Tab'!AK177&amp;"        "&amp;TEXT('Data Entry Tab'!AL177,"m/d/yyyy")&amp;IF('Data Entry Tab'!AM177&lt;&gt;""," - "&amp;TEXT('Data Entry Tab'!AM177,"m/d/yyyy"),"")&amp;"        "&amp;TEXT('Data Entry Tab'!AN177/10,"0.0")&amp; " CEUs;")</f>
        <v/>
      </c>
      <c r="O177" t="str">
        <f>IF(OR(ISBLANK('Data Entry Tab'!AP177)),"",'Data Entry Tab'!AO177&amp;"        "&amp;TEXT('Data Entry Tab'!AP177,"m/d/yyyy")&amp;IF('Data Entry Tab'!AQ177&lt;&gt;""," - "&amp;TEXT('Data Entry Tab'!AQ177,"m/d/yyyy"),"")&amp;"        "&amp;TEXT('Data Entry Tab'!AR177/10,"0.0")&amp; " CEUs;")</f>
        <v/>
      </c>
      <c r="Q177" t="str">
        <f>IF(OR(ISBLANK('Data Entry Tab'!D177)),"",CONCATENATE(F177,G177,H177,I177,J177,K177,L177,M177,N177,O177))</f>
        <v/>
      </c>
      <c r="R177" t="str">
        <f t="shared" si="36"/>
        <v/>
      </c>
      <c r="T177" t="str">
        <f t="shared" si="41"/>
        <v/>
      </c>
      <c r="U177" t="str">
        <f t="shared" si="41"/>
        <v/>
      </c>
      <c r="V177" t="str">
        <f t="shared" si="41"/>
        <v/>
      </c>
      <c r="W177" t="str">
        <f t="shared" si="41"/>
        <v/>
      </c>
      <c r="X177" t="str">
        <f t="shared" si="43"/>
        <v/>
      </c>
      <c r="Y177" t="str">
        <f t="shared" si="43"/>
        <v/>
      </c>
      <c r="Z177" t="str">
        <f t="shared" si="43"/>
        <v/>
      </c>
      <c r="AA177" t="str">
        <f t="shared" si="43"/>
        <v/>
      </c>
      <c r="AB177" t="str">
        <f t="shared" si="42"/>
        <v/>
      </c>
      <c r="AC177" t="str">
        <f t="shared" si="42"/>
        <v/>
      </c>
      <c r="AE177" t="str">
        <f t="shared" si="39"/>
        <v/>
      </c>
      <c r="AF177" t="str">
        <f t="shared" si="39"/>
        <v/>
      </c>
      <c r="AG177" t="str">
        <f t="shared" si="39"/>
        <v/>
      </c>
      <c r="AH177" t="str">
        <f t="shared" si="39"/>
        <v/>
      </c>
      <c r="AI177" t="str">
        <f t="shared" si="40"/>
        <v/>
      </c>
      <c r="AJ177" t="str">
        <f t="shared" si="40"/>
        <v/>
      </c>
      <c r="AK177" t="str">
        <f t="shared" si="38"/>
        <v/>
      </c>
      <c r="AL177" t="str">
        <f t="shared" si="37"/>
        <v/>
      </c>
      <c r="AM177" t="str">
        <f t="shared" si="37"/>
        <v/>
      </c>
      <c r="AN177" t="str">
        <f t="shared" si="37"/>
        <v/>
      </c>
    </row>
    <row r="178" spans="1:40" x14ac:dyDescent="0.25">
      <c r="A178" s="4" t="str">
        <f>IF(OR(ISBLANK('Data Entry Tab'!A178)),"",'Data Entry Tab'!A178)</f>
        <v/>
      </c>
      <c r="B178" t="str">
        <f>IF(OR(ISBLANK('Data Entry Tab'!B178)),"",'Data Entry Tab'!B178)</f>
        <v/>
      </c>
      <c r="C178" t="str">
        <f>IF(OR(ISBLANK('Data Entry Tab'!C178)),"",'Data Entry Tab'!C178)</f>
        <v/>
      </c>
      <c r="D178" t="str">
        <f>IF(OR(ISBLANK('Data Entry Tab'!D178)),"",'Data Entry Tab'!D178)</f>
        <v/>
      </c>
      <c r="F178" t="str">
        <f>IF(OR(ISBLANK('Data Entry Tab'!F178)),"",'Data Entry Tab'!E178&amp;"        "&amp;TEXT('Data Entry Tab'!F178,"m/d/yyyy")&amp;IF('Data Entry Tab'!G178&lt;&gt;""," - "&amp;TEXT('Data Entry Tab'!G178,"m/d/yyyy"),"")&amp;"        "&amp;TEXT('Data Entry Tab'!H178/10,"0.0")&amp; " CEUs;")</f>
        <v/>
      </c>
      <c r="G178" t="str">
        <f>IF(OR(ISBLANK('Data Entry Tab'!J178)),"",'Data Entry Tab'!I178&amp;"        "&amp;TEXT('Data Entry Tab'!J178,"m/d/yyyy")&amp;IF('Data Entry Tab'!K178&lt;&gt;""," - "&amp;TEXT('Data Entry Tab'!K178,"m/d/yyyy"),"")&amp;"        "&amp;TEXT('Data Entry Tab'!L178/10,"0.0")&amp; " CEUs;")</f>
        <v/>
      </c>
      <c r="H178" t="str">
        <f>IF(OR(ISBLANK('Data Entry Tab'!N178)),"",'Data Entry Tab'!M178&amp;"        "&amp;TEXT('Data Entry Tab'!N178,"m/d/yyyy")&amp;IF('Data Entry Tab'!O178&lt;&gt;""," - "&amp;TEXT('Data Entry Tab'!O178,"m/d/yyyy"),"")&amp;"        "&amp;TEXT('Data Entry Tab'!P178/10,"0.0")&amp; " CEUs;")</f>
        <v/>
      </c>
      <c r="I178" t="str">
        <f>IF(OR(ISBLANK('Data Entry Tab'!R178)),"",'Data Entry Tab'!Q178&amp;"        "&amp;TEXT('Data Entry Tab'!R178,"m/d/yyyy")&amp;IF('Data Entry Tab'!S178&lt;&gt;""," - "&amp;TEXT('Data Entry Tab'!S178,"m/d/yyyy"),"")&amp;"        "&amp;TEXT('Data Entry Tab'!T178/10,"0.0")&amp; " CEUs;")</f>
        <v/>
      </c>
      <c r="J178" t="str">
        <f>IF(OR(ISBLANK('Data Entry Tab'!V178)),"",'Data Entry Tab'!U178&amp;"        "&amp;TEXT('Data Entry Tab'!V178,"m/d/yyyy")&amp;IF('Data Entry Tab'!W178&lt;&gt;""," - "&amp;TEXT('Data Entry Tab'!W178,"m/d/yyyy"),"")&amp;"        "&amp;TEXT('Data Entry Tab'!X178/10,"0.0")&amp; " CEUs;")</f>
        <v/>
      </c>
      <c r="K178" t="str">
        <f>IF(OR(ISBLANK('Data Entry Tab'!Z178)),"",'Data Entry Tab'!Y178&amp;"        "&amp;TEXT('Data Entry Tab'!Z178,"m/d/yyyy")&amp;IF('Data Entry Tab'!AA178&lt;&gt;""," - "&amp;TEXT('Data Entry Tab'!AA178,"m/d/yyyy"),"")&amp;"        "&amp;TEXT('Data Entry Tab'!AB178/10,"0.0")&amp; " CEUs;")</f>
        <v/>
      </c>
      <c r="L178" t="str">
        <f>IF(OR(ISBLANK('Data Entry Tab'!AD178)),"",'Data Entry Tab'!AC178&amp;"        "&amp;TEXT('Data Entry Tab'!AD178,"m/d/yyyy")&amp;IF('Data Entry Tab'!AE178&lt;&gt;""," - "&amp;TEXT('Data Entry Tab'!AE178,"m/d/yyyy"),"")&amp;"        "&amp;TEXT('Data Entry Tab'!AF178/10,"0.0")&amp; " CEUs;")</f>
        <v/>
      </c>
      <c r="M178" t="str">
        <f>IF(OR(ISBLANK('Data Entry Tab'!AH178)),"",'Data Entry Tab'!AG178&amp;"        "&amp;TEXT('Data Entry Tab'!AH178,"m/d/yyyy")&amp;IF('Data Entry Tab'!AI178&lt;&gt;""," - "&amp;TEXT('Data Entry Tab'!AI178,"m/d/yyyy"),"")&amp;"        "&amp;TEXT('Data Entry Tab'!AJ178/10,"0.0")&amp; " CEUs;")</f>
        <v/>
      </c>
      <c r="N178" t="str">
        <f>IF(OR(ISBLANK('Data Entry Tab'!AL178)),"",'Data Entry Tab'!AK178&amp;"        "&amp;TEXT('Data Entry Tab'!AL178,"m/d/yyyy")&amp;IF('Data Entry Tab'!AM178&lt;&gt;""," - "&amp;TEXT('Data Entry Tab'!AM178,"m/d/yyyy"),"")&amp;"        "&amp;TEXT('Data Entry Tab'!AN178/10,"0.0")&amp; " CEUs;")</f>
        <v/>
      </c>
      <c r="O178" t="str">
        <f>IF(OR(ISBLANK('Data Entry Tab'!AP178)),"",'Data Entry Tab'!AO178&amp;"        "&amp;TEXT('Data Entry Tab'!AP178,"m/d/yyyy")&amp;IF('Data Entry Tab'!AQ178&lt;&gt;""," - "&amp;TEXT('Data Entry Tab'!AQ178,"m/d/yyyy"),"")&amp;"        "&amp;TEXT('Data Entry Tab'!AR178/10,"0.0")&amp; " CEUs;")</f>
        <v/>
      </c>
      <c r="Q178" t="str">
        <f>IF(OR(ISBLANK('Data Entry Tab'!D178)),"",CONCATENATE(F178,G178,H178,I178,J178,K178,L178,M178,N178,O178))</f>
        <v/>
      </c>
      <c r="R178" t="str">
        <f t="shared" si="36"/>
        <v/>
      </c>
      <c r="T178" t="str">
        <f t="shared" si="41"/>
        <v/>
      </c>
      <c r="U178" t="str">
        <f t="shared" si="41"/>
        <v/>
      </c>
      <c r="V178" t="str">
        <f t="shared" si="41"/>
        <v/>
      </c>
      <c r="W178" t="str">
        <f t="shared" si="41"/>
        <v/>
      </c>
      <c r="X178" t="str">
        <f t="shared" si="43"/>
        <v/>
      </c>
      <c r="Y178" t="str">
        <f t="shared" si="43"/>
        <v/>
      </c>
      <c r="Z178" t="str">
        <f t="shared" si="43"/>
        <v/>
      </c>
      <c r="AA178" t="str">
        <f t="shared" si="43"/>
        <v/>
      </c>
      <c r="AB178" t="str">
        <f t="shared" si="42"/>
        <v/>
      </c>
      <c r="AC178" t="str">
        <f t="shared" si="42"/>
        <v/>
      </c>
      <c r="AE178" t="str">
        <f t="shared" si="39"/>
        <v/>
      </c>
      <c r="AF178" t="str">
        <f t="shared" si="39"/>
        <v/>
      </c>
      <c r="AG178" t="str">
        <f t="shared" si="39"/>
        <v/>
      </c>
      <c r="AH178" t="str">
        <f t="shared" si="39"/>
        <v/>
      </c>
      <c r="AI178" t="str">
        <f t="shared" si="40"/>
        <v/>
      </c>
      <c r="AJ178" t="str">
        <f t="shared" si="40"/>
        <v/>
      </c>
      <c r="AK178" t="str">
        <f t="shared" si="38"/>
        <v/>
      </c>
      <c r="AL178" t="str">
        <f t="shared" si="37"/>
        <v/>
      </c>
      <c r="AM178" t="str">
        <f t="shared" si="37"/>
        <v/>
      </c>
      <c r="AN178" t="str">
        <f t="shared" si="37"/>
        <v/>
      </c>
    </row>
    <row r="179" spans="1:40" x14ac:dyDescent="0.25">
      <c r="A179" s="4" t="str">
        <f>IF(OR(ISBLANK('Data Entry Tab'!A179)),"",'Data Entry Tab'!A179)</f>
        <v/>
      </c>
      <c r="B179" t="str">
        <f>IF(OR(ISBLANK('Data Entry Tab'!B179)),"",'Data Entry Tab'!B179)</f>
        <v/>
      </c>
      <c r="C179" t="str">
        <f>IF(OR(ISBLANK('Data Entry Tab'!C179)),"",'Data Entry Tab'!C179)</f>
        <v/>
      </c>
      <c r="D179" t="str">
        <f>IF(OR(ISBLANK('Data Entry Tab'!D179)),"",'Data Entry Tab'!D179)</f>
        <v/>
      </c>
      <c r="F179" t="str">
        <f>IF(OR(ISBLANK('Data Entry Tab'!F179)),"",'Data Entry Tab'!E179&amp;"        "&amp;TEXT('Data Entry Tab'!F179,"m/d/yyyy")&amp;IF('Data Entry Tab'!G179&lt;&gt;""," - "&amp;TEXT('Data Entry Tab'!G179,"m/d/yyyy"),"")&amp;"        "&amp;TEXT('Data Entry Tab'!H179/10,"0.0")&amp; " CEUs;")</f>
        <v/>
      </c>
      <c r="G179" t="str">
        <f>IF(OR(ISBLANK('Data Entry Tab'!J179)),"",'Data Entry Tab'!I179&amp;"        "&amp;TEXT('Data Entry Tab'!J179,"m/d/yyyy")&amp;IF('Data Entry Tab'!K179&lt;&gt;""," - "&amp;TEXT('Data Entry Tab'!K179,"m/d/yyyy"),"")&amp;"        "&amp;TEXT('Data Entry Tab'!L179/10,"0.0")&amp; " CEUs;")</f>
        <v/>
      </c>
      <c r="H179" t="str">
        <f>IF(OR(ISBLANK('Data Entry Tab'!N179)),"",'Data Entry Tab'!M179&amp;"        "&amp;TEXT('Data Entry Tab'!N179,"m/d/yyyy")&amp;IF('Data Entry Tab'!O179&lt;&gt;""," - "&amp;TEXT('Data Entry Tab'!O179,"m/d/yyyy"),"")&amp;"        "&amp;TEXT('Data Entry Tab'!P179/10,"0.0")&amp; " CEUs;")</f>
        <v/>
      </c>
      <c r="I179" t="str">
        <f>IF(OR(ISBLANK('Data Entry Tab'!R179)),"",'Data Entry Tab'!Q179&amp;"        "&amp;TEXT('Data Entry Tab'!R179,"m/d/yyyy")&amp;IF('Data Entry Tab'!S179&lt;&gt;""," - "&amp;TEXT('Data Entry Tab'!S179,"m/d/yyyy"),"")&amp;"        "&amp;TEXT('Data Entry Tab'!T179/10,"0.0")&amp; " CEUs;")</f>
        <v/>
      </c>
      <c r="J179" t="str">
        <f>IF(OR(ISBLANK('Data Entry Tab'!V179)),"",'Data Entry Tab'!U179&amp;"        "&amp;TEXT('Data Entry Tab'!V179,"m/d/yyyy")&amp;IF('Data Entry Tab'!W179&lt;&gt;""," - "&amp;TEXT('Data Entry Tab'!W179,"m/d/yyyy"),"")&amp;"        "&amp;TEXT('Data Entry Tab'!X179/10,"0.0")&amp; " CEUs;")</f>
        <v/>
      </c>
      <c r="K179" t="str">
        <f>IF(OR(ISBLANK('Data Entry Tab'!Z179)),"",'Data Entry Tab'!Y179&amp;"        "&amp;TEXT('Data Entry Tab'!Z179,"m/d/yyyy")&amp;IF('Data Entry Tab'!AA179&lt;&gt;""," - "&amp;TEXT('Data Entry Tab'!AA179,"m/d/yyyy"),"")&amp;"        "&amp;TEXT('Data Entry Tab'!AB179/10,"0.0")&amp; " CEUs;")</f>
        <v/>
      </c>
      <c r="L179" t="str">
        <f>IF(OR(ISBLANK('Data Entry Tab'!AD179)),"",'Data Entry Tab'!AC179&amp;"        "&amp;TEXT('Data Entry Tab'!AD179,"m/d/yyyy")&amp;IF('Data Entry Tab'!AE179&lt;&gt;""," - "&amp;TEXT('Data Entry Tab'!AE179,"m/d/yyyy"),"")&amp;"        "&amp;TEXT('Data Entry Tab'!AF179/10,"0.0")&amp; " CEUs;")</f>
        <v/>
      </c>
      <c r="M179" t="str">
        <f>IF(OR(ISBLANK('Data Entry Tab'!AH179)),"",'Data Entry Tab'!AG179&amp;"        "&amp;TEXT('Data Entry Tab'!AH179,"m/d/yyyy")&amp;IF('Data Entry Tab'!AI179&lt;&gt;""," - "&amp;TEXT('Data Entry Tab'!AI179,"m/d/yyyy"),"")&amp;"        "&amp;TEXT('Data Entry Tab'!AJ179/10,"0.0")&amp; " CEUs;")</f>
        <v/>
      </c>
      <c r="N179" t="str">
        <f>IF(OR(ISBLANK('Data Entry Tab'!AL179)),"",'Data Entry Tab'!AK179&amp;"        "&amp;TEXT('Data Entry Tab'!AL179,"m/d/yyyy")&amp;IF('Data Entry Tab'!AM179&lt;&gt;""," - "&amp;TEXT('Data Entry Tab'!AM179,"m/d/yyyy"),"")&amp;"        "&amp;TEXT('Data Entry Tab'!AN179/10,"0.0")&amp; " CEUs;")</f>
        <v/>
      </c>
      <c r="O179" t="str">
        <f>IF(OR(ISBLANK('Data Entry Tab'!AP179)),"",'Data Entry Tab'!AO179&amp;"        "&amp;TEXT('Data Entry Tab'!AP179,"m/d/yyyy")&amp;IF('Data Entry Tab'!AQ179&lt;&gt;""," - "&amp;TEXT('Data Entry Tab'!AQ179,"m/d/yyyy"),"")&amp;"        "&amp;TEXT('Data Entry Tab'!AR179/10,"0.0")&amp; " CEUs;")</f>
        <v/>
      </c>
      <c r="Q179" t="str">
        <f>IF(OR(ISBLANK('Data Entry Tab'!D179)),"",CONCATENATE(F179,G179,H179,I179,J179,K179,L179,M179,N179,O179))</f>
        <v/>
      </c>
      <c r="R179" t="str">
        <f t="shared" si="36"/>
        <v/>
      </c>
      <c r="T179" t="str">
        <f t="shared" si="41"/>
        <v/>
      </c>
      <c r="U179" t="str">
        <f t="shared" si="41"/>
        <v/>
      </c>
      <c r="V179" t="str">
        <f t="shared" si="41"/>
        <v/>
      </c>
      <c r="W179" t="str">
        <f t="shared" si="41"/>
        <v/>
      </c>
      <c r="X179" t="str">
        <f t="shared" si="43"/>
        <v/>
      </c>
      <c r="Y179" t="str">
        <f t="shared" si="43"/>
        <v/>
      </c>
      <c r="Z179" t="str">
        <f t="shared" si="43"/>
        <v/>
      </c>
      <c r="AA179" t="str">
        <f t="shared" si="43"/>
        <v/>
      </c>
      <c r="AB179" t="str">
        <f t="shared" si="42"/>
        <v/>
      </c>
      <c r="AC179" t="str">
        <f t="shared" si="42"/>
        <v/>
      </c>
      <c r="AE179" t="str">
        <f t="shared" si="39"/>
        <v/>
      </c>
      <c r="AF179" t="str">
        <f t="shared" si="39"/>
        <v/>
      </c>
      <c r="AG179" t="str">
        <f t="shared" si="39"/>
        <v/>
      </c>
      <c r="AH179" t="str">
        <f t="shared" si="39"/>
        <v/>
      </c>
      <c r="AI179" t="str">
        <f t="shared" si="40"/>
        <v/>
      </c>
      <c r="AJ179" t="str">
        <f t="shared" si="40"/>
        <v/>
      </c>
      <c r="AK179" t="str">
        <f t="shared" si="38"/>
        <v/>
      </c>
      <c r="AL179" t="str">
        <f t="shared" si="37"/>
        <v/>
      </c>
      <c r="AM179" t="str">
        <f t="shared" si="37"/>
        <v/>
      </c>
      <c r="AN179" t="str">
        <f t="shared" si="37"/>
        <v/>
      </c>
    </row>
    <row r="180" spans="1:40" x14ac:dyDescent="0.25">
      <c r="A180" s="4" t="str">
        <f>IF(OR(ISBLANK('Data Entry Tab'!A180)),"",'Data Entry Tab'!A180)</f>
        <v/>
      </c>
      <c r="B180" t="str">
        <f>IF(OR(ISBLANK('Data Entry Tab'!B180)),"",'Data Entry Tab'!B180)</f>
        <v/>
      </c>
      <c r="C180" t="str">
        <f>IF(OR(ISBLANK('Data Entry Tab'!C180)),"",'Data Entry Tab'!C180)</f>
        <v/>
      </c>
      <c r="D180" t="str">
        <f>IF(OR(ISBLANK('Data Entry Tab'!D180)),"",'Data Entry Tab'!D180)</f>
        <v/>
      </c>
      <c r="F180" t="str">
        <f>IF(OR(ISBLANK('Data Entry Tab'!F180)),"",'Data Entry Tab'!E180&amp;"        "&amp;TEXT('Data Entry Tab'!F180,"m/d/yyyy")&amp;IF('Data Entry Tab'!G180&lt;&gt;""," - "&amp;TEXT('Data Entry Tab'!G180,"m/d/yyyy"),"")&amp;"        "&amp;TEXT('Data Entry Tab'!H180/10,"0.0")&amp; " CEUs;")</f>
        <v/>
      </c>
      <c r="G180" t="str">
        <f>IF(OR(ISBLANK('Data Entry Tab'!J180)),"",'Data Entry Tab'!I180&amp;"        "&amp;TEXT('Data Entry Tab'!J180,"m/d/yyyy")&amp;IF('Data Entry Tab'!K180&lt;&gt;""," - "&amp;TEXT('Data Entry Tab'!K180,"m/d/yyyy"),"")&amp;"        "&amp;TEXT('Data Entry Tab'!L180/10,"0.0")&amp; " CEUs;")</f>
        <v/>
      </c>
      <c r="H180" t="str">
        <f>IF(OR(ISBLANK('Data Entry Tab'!N180)),"",'Data Entry Tab'!M180&amp;"        "&amp;TEXT('Data Entry Tab'!N180,"m/d/yyyy")&amp;IF('Data Entry Tab'!O180&lt;&gt;""," - "&amp;TEXT('Data Entry Tab'!O180,"m/d/yyyy"),"")&amp;"        "&amp;TEXT('Data Entry Tab'!P180/10,"0.0")&amp; " CEUs;")</f>
        <v/>
      </c>
      <c r="I180" t="str">
        <f>IF(OR(ISBLANK('Data Entry Tab'!R180)),"",'Data Entry Tab'!Q180&amp;"        "&amp;TEXT('Data Entry Tab'!R180,"m/d/yyyy")&amp;IF('Data Entry Tab'!S180&lt;&gt;""," - "&amp;TEXT('Data Entry Tab'!S180,"m/d/yyyy"),"")&amp;"        "&amp;TEXT('Data Entry Tab'!T180/10,"0.0")&amp; " CEUs;")</f>
        <v/>
      </c>
      <c r="J180" t="str">
        <f>IF(OR(ISBLANK('Data Entry Tab'!V180)),"",'Data Entry Tab'!U180&amp;"        "&amp;TEXT('Data Entry Tab'!V180,"m/d/yyyy")&amp;IF('Data Entry Tab'!W180&lt;&gt;""," - "&amp;TEXT('Data Entry Tab'!W180,"m/d/yyyy"),"")&amp;"        "&amp;TEXT('Data Entry Tab'!X180/10,"0.0")&amp; " CEUs;")</f>
        <v/>
      </c>
      <c r="K180" t="str">
        <f>IF(OR(ISBLANK('Data Entry Tab'!Z180)),"",'Data Entry Tab'!Y180&amp;"        "&amp;TEXT('Data Entry Tab'!Z180,"m/d/yyyy")&amp;IF('Data Entry Tab'!AA180&lt;&gt;""," - "&amp;TEXT('Data Entry Tab'!AA180,"m/d/yyyy"),"")&amp;"        "&amp;TEXT('Data Entry Tab'!AB180/10,"0.0")&amp; " CEUs;")</f>
        <v/>
      </c>
      <c r="L180" t="str">
        <f>IF(OR(ISBLANK('Data Entry Tab'!AD180)),"",'Data Entry Tab'!AC180&amp;"        "&amp;TEXT('Data Entry Tab'!AD180,"m/d/yyyy")&amp;IF('Data Entry Tab'!AE180&lt;&gt;""," - "&amp;TEXT('Data Entry Tab'!AE180,"m/d/yyyy"),"")&amp;"        "&amp;TEXT('Data Entry Tab'!AF180/10,"0.0")&amp; " CEUs;")</f>
        <v/>
      </c>
      <c r="M180" t="str">
        <f>IF(OR(ISBLANK('Data Entry Tab'!AH180)),"",'Data Entry Tab'!AG180&amp;"        "&amp;TEXT('Data Entry Tab'!AH180,"m/d/yyyy")&amp;IF('Data Entry Tab'!AI180&lt;&gt;""," - "&amp;TEXT('Data Entry Tab'!AI180,"m/d/yyyy"),"")&amp;"        "&amp;TEXT('Data Entry Tab'!AJ180/10,"0.0")&amp; " CEUs;")</f>
        <v/>
      </c>
      <c r="N180" t="str">
        <f>IF(OR(ISBLANK('Data Entry Tab'!AL180)),"",'Data Entry Tab'!AK180&amp;"        "&amp;TEXT('Data Entry Tab'!AL180,"m/d/yyyy")&amp;IF('Data Entry Tab'!AM180&lt;&gt;""," - "&amp;TEXT('Data Entry Tab'!AM180,"m/d/yyyy"),"")&amp;"        "&amp;TEXT('Data Entry Tab'!AN180/10,"0.0")&amp; " CEUs;")</f>
        <v/>
      </c>
      <c r="O180" t="str">
        <f>IF(OR(ISBLANK('Data Entry Tab'!AP180)),"",'Data Entry Tab'!AO180&amp;"        "&amp;TEXT('Data Entry Tab'!AP180,"m/d/yyyy")&amp;IF('Data Entry Tab'!AQ180&lt;&gt;""," - "&amp;TEXT('Data Entry Tab'!AQ180,"m/d/yyyy"),"")&amp;"        "&amp;TEXT('Data Entry Tab'!AR180/10,"0.0")&amp; " CEUs;")</f>
        <v/>
      </c>
      <c r="Q180" t="str">
        <f>IF(OR(ISBLANK('Data Entry Tab'!D180)),"",CONCATENATE(F180,G180,H180,I180,J180,K180,L180,M180,N180,O180))</f>
        <v/>
      </c>
      <c r="R180" t="str">
        <f t="shared" si="36"/>
        <v/>
      </c>
      <c r="T180" t="str">
        <f t="shared" si="41"/>
        <v/>
      </c>
      <c r="U180" t="str">
        <f t="shared" si="41"/>
        <v/>
      </c>
      <c r="V180" t="str">
        <f t="shared" si="41"/>
        <v/>
      </c>
      <c r="W180" t="str">
        <f t="shared" si="41"/>
        <v/>
      </c>
      <c r="X180" t="str">
        <f t="shared" si="43"/>
        <v/>
      </c>
      <c r="Y180" t="str">
        <f t="shared" si="43"/>
        <v/>
      </c>
      <c r="Z180" t="str">
        <f t="shared" si="43"/>
        <v/>
      </c>
      <c r="AA180" t="str">
        <f t="shared" si="43"/>
        <v/>
      </c>
      <c r="AB180" t="str">
        <f t="shared" si="42"/>
        <v/>
      </c>
      <c r="AC180" t="str">
        <f t="shared" si="42"/>
        <v/>
      </c>
      <c r="AE180" t="str">
        <f t="shared" si="39"/>
        <v/>
      </c>
      <c r="AF180" t="str">
        <f t="shared" si="39"/>
        <v/>
      </c>
      <c r="AG180" t="str">
        <f t="shared" si="39"/>
        <v/>
      </c>
      <c r="AH180" t="str">
        <f t="shared" si="39"/>
        <v/>
      </c>
      <c r="AI180" t="str">
        <f t="shared" si="40"/>
        <v/>
      </c>
      <c r="AJ180" t="str">
        <f t="shared" si="40"/>
        <v/>
      </c>
      <c r="AK180" t="str">
        <f t="shared" si="38"/>
        <v/>
      </c>
      <c r="AL180" t="str">
        <f t="shared" si="37"/>
        <v/>
      </c>
      <c r="AM180" t="str">
        <f t="shared" si="37"/>
        <v/>
      </c>
      <c r="AN180" t="str">
        <f t="shared" si="37"/>
        <v/>
      </c>
    </row>
    <row r="181" spans="1:40" x14ac:dyDescent="0.25">
      <c r="A181" s="4" t="str">
        <f>IF(OR(ISBLANK('Data Entry Tab'!A181)),"",'Data Entry Tab'!A181)</f>
        <v/>
      </c>
      <c r="B181" t="str">
        <f>IF(OR(ISBLANK('Data Entry Tab'!B181)),"",'Data Entry Tab'!B181)</f>
        <v/>
      </c>
      <c r="C181" t="str">
        <f>IF(OR(ISBLANK('Data Entry Tab'!C181)),"",'Data Entry Tab'!C181)</f>
        <v/>
      </c>
      <c r="D181" t="str">
        <f>IF(OR(ISBLANK('Data Entry Tab'!D181)),"",'Data Entry Tab'!D181)</f>
        <v/>
      </c>
      <c r="F181" t="str">
        <f>IF(OR(ISBLANK('Data Entry Tab'!F181)),"",'Data Entry Tab'!E181&amp;"        "&amp;TEXT('Data Entry Tab'!F181,"m/d/yyyy")&amp;IF('Data Entry Tab'!G181&lt;&gt;""," - "&amp;TEXT('Data Entry Tab'!G181,"m/d/yyyy"),"")&amp;"        "&amp;TEXT('Data Entry Tab'!H181/10,"0.0")&amp; " CEUs;")</f>
        <v/>
      </c>
      <c r="G181" t="str">
        <f>IF(OR(ISBLANK('Data Entry Tab'!J181)),"",'Data Entry Tab'!I181&amp;"        "&amp;TEXT('Data Entry Tab'!J181,"m/d/yyyy")&amp;IF('Data Entry Tab'!K181&lt;&gt;""," - "&amp;TEXT('Data Entry Tab'!K181,"m/d/yyyy"),"")&amp;"        "&amp;TEXT('Data Entry Tab'!L181/10,"0.0")&amp; " CEUs;")</f>
        <v/>
      </c>
      <c r="H181" t="str">
        <f>IF(OR(ISBLANK('Data Entry Tab'!N181)),"",'Data Entry Tab'!M181&amp;"        "&amp;TEXT('Data Entry Tab'!N181,"m/d/yyyy")&amp;IF('Data Entry Tab'!O181&lt;&gt;""," - "&amp;TEXT('Data Entry Tab'!O181,"m/d/yyyy"),"")&amp;"        "&amp;TEXT('Data Entry Tab'!P181/10,"0.0")&amp; " CEUs;")</f>
        <v/>
      </c>
      <c r="I181" t="str">
        <f>IF(OR(ISBLANK('Data Entry Tab'!R181)),"",'Data Entry Tab'!Q181&amp;"        "&amp;TEXT('Data Entry Tab'!R181,"m/d/yyyy")&amp;IF('Data Entry Tab'!S181&lt;&gt;""," - "&amp;TEXT('Data Entry Tab'!S181,"m/d/yyyy"),"")&amp;"        "&amp;TEXT('Data Entry Tab'!T181/10,"0.0")&amp; " CEUs;")</f>
        <v/>
      </c>
      <c r="J181" t="str">
        <f>IF(OR(ISBLANK('Data Entry Tab'!V181)),"",'Data Entry Tab'!U181&amp;"        "&amp;TEXT('Data Entry Tab'!V181,"m/d/yyyy")&amp;IF('Data Entry Tab'!W181&lt;&gt;""," - "&amp;TEXT('Data Entry Tab'!W181,"m/d/yyyy"),"")&amp;"        "&amp;TEXT('Data Entry Tab'!X181/10,"0.0")&amp; " CEUs;")</f>
        <v/>
      </c>
      <c r="K181" t="str">
        <f>IF(OR(ISBLANK('Data Entry Tab'!Z181)),"",'Data Entry Tab'!Y181&amp;"        "&amp;TEXT('Data Entry Tab'!Z181,"m/d/yyyy")&amp;IF('Data Entry Tab'!AA181&lt;&gt;""," - "&amp;TEXT('Data Entry Tab'!AA181,"m/d/yyyy"),"")&amp;"        "&amp;TEXT('Data Entry Tab'!AB181/10,"0.0")&amp; " CEUs;")</f>
        <v/>
      </c>
      <c r="L181" t="str">
        <f>IF(OR(ISBLANK('Data Entry Tab'!AD181)),"",'Data Entry Tab'!AC181&amp;"        "&amp;TEXT('Data Entry Tab'!AD181,"m/d/yyyy")&amp;IF('Data Entry Tab'!AE181&lt;&gt;""," - "&amp;TEXT('Data Entry Tab'!AE181,"m/d/yyyy"),"")&amp;"        "&amp;TEXT('Data Entry Tab'!AF181/10,"0.0")&amp; " CEUs;")</f>
        <v/>
      </c>
      <c r="M181" t="str">
        <f>IF(OR(ISBLANK('Data Entry Tab'!AH181)),"",'Data Entry Tab'!AG181&amp;"        "&amp;TEXT('Data Entry Tab'!AH181,"m/d/yyyy")&amp;IF('Data Entry Tab'!AI181&lt;&gt;""," - "&amp;TEXT('Data Entry Tab'!AI181,"m/d/yyyy"),"")&amp;"        "&amp;TEXT('Data Entry Tab'!AJ181/10,"0.0")&amp; " CEUs;")</f>
        <v/>
      </c>
      <c r="N181" t="str">
        <f>IF(OR(ISBLANK('Data Entry Tab'!AL181)),"",'Data Entry Tab'!AK181&amp;"        "&amp;TEXT('Data Entry Tab'!AL181,"m/d/yyyy")&amp;IF('Data Entry Tab'!AM181&lt;&gt;""," - "&amp;TEXT('Data Entry Tab'!AM181,"m/d/yyyy"),"")&amp;"        "&amp;TEXT('Data Entry Tab'!AN181/10,"0.0")&amp; " CEUs;")</f>
        <v/>
      </c>
      <c r="O181" t="str">
        <f>IF(OR(ISBLANK('Data Entry Tab'!AP181)),"",'Data Entry Tab'!AO181&amp;"        "&amp;TEXT('Data Entry Tab'!AP181,"m/d/yyyy")&amp;IF('Data Entry Tab'!AQ181&lt;&gt;""," - "&amp;TEXT('Data Entry Tab'!AQ181,"m/d/yyyy"),"")&amp;"        "&amp;TEXT('Data Entry Tab'!AR181/10,"0.0")&amp; " CEUs;")</f>
        <v/>
      </c>
      <c r="Q181" t="str">
        <f>IF(OR(ISBLANK('Data Entry Tab'!D181)),"",CONCATENATE(F181,G181,H181,I181,J181,K181,L181,M181,N181,O181))</f>
        <v/>
      </c>
      <c r="R181" t="str">
        <f t="shared" si="36"/>
        <v/>
      </c>
      <c r="T181" t="str">
        <f t="shared" si="41"/>
        <v/>
      </c>
      <c r="U181" t="str">
        <f t="shared" si="41"/>
        <v/>
      </c>
      <c r="V181" t="str">
        <f t="shared" si="41"/>
        <v/>
      </c>
      <c r="W181" t="str">
        <f t="shared" si="41"/>
        <v/>
      </c>
      <c r="X181" t="str">
        <f t="shared" si="43"/>
        <v/>
      </c>
      <c r="Y181" t="str">
        <f t="shared" si="43"/>
        <v/>
      </c>
      <c r="Z181" t="str">
        <f t="shared" si="43"/>
        <v/>
      </c>
      <c r="AA181" t="str">
        <f t="shared" si="43"/>
        <v/>
      </c>
      <c r="AB181" t="str">
        <f t="shared" si="42"/>
        <v/>
      </c>
      <c r="AC181" t="str">
        <f t="shared" si="42"/>
        <v/>
      </c>
      <c r="AE181" t="str">
        <f t="shared" si="39"/>
        <v/>
      </c>
      <c r="AF181" t="str">
        <f t="shared" si="39"/>
        <v/>
      </c>
      <c r="AG181" t="str">
        <f t="shared" si="39"/>
        <v/>
      </c>
      <c r="AH181" t="str">
        <f t="shared" si="39"/>
        <v/>
      </c>
      <c r="AI181" t="str">
        <f t="shared" si="40"/>
        <v/>
      </c>
      <c r="AJ181" t="str">
        <f t="shared" si="40"/>
        <v/>
      </c>
      <c r="AK181" t="str">
        <f t="shared" si="38"/>
        <v/>
      </c>
      <c r="AL181" t="str">
        <f t="shared" si="37"/>
        <v/>
      </c>
      <c r="AM181" t="str">
        <f t="shared" si="37"/>
        <v/>
      </c>
      <c r="AN181" t="str">
        <f t="shared" si="37"/>
        <v/>
      </c>
    </row>
    <row r="182" spans="1:40" x14ac:dyDescent="0.25">
      <c r="A182" s="4" t="str">
        <f>IF(OR(ISBLANK('Data Entry Tab'!A182)),"",'Data Entry Tab'!A182)</f>
        <v/>
      </c>
      <c r="B182" t="str">
        <f>IF(OR(ISBLANK('Data Entry Tab'!B182)),"",'Data Entry Tab'!B182)</f>
        <v/>
      </c>
      <c r="C182" t="str">
        <f>IF(OR(ISBLANK('Data Entry Tab'!C182)),"",'Data Entry Tab'!C182)</f>
        <v/>
      </c>
      <c r="D182" t="str">
        <f>IF(OR(ISBLANK('Data Entry Tab'!D182)),"",'Data Entry Tab'!D182)</f>
        <v/>
      </c>
      <c r="F182" t="str">
        <f>IF(OR(ISBLANK('Data Entry Tab'!F182)),"",'Data Entry Tab'!E182&amp;"        "&amp;TEXT('Data Entry Tab'!F182,"m/d/yyyy")&amp;IF('Data Entry Tab'!G182&lt;&gt;""," - "&amp;TEXT('Data Entry Tab'!G182,"m/d/yyyy"),"")&amp;"        "&amp;TEXT('Data Entry Tab'!H182/10,"0.0")&amp; " CEUs;")</f>
        <v/>
      </c>
      <c r="G182" t="str">
        <f>IF(OR(ISBLANK('Data Entry Tab'!J182)),"",'Data Entry Tab'!I182&amp;"        "&amp;TEXT('Data Entry Tab'!J182,"m/d/yyyy")&amp;IF('Data Entry Tab'!K182&lt;&gt;""," - "&amp;TEXT('Data Entry Tab'!K182,"m/d/yyyy"),"")&amp;"        "&amp;TEXT('Data Entry Tab'!L182/10,"0.0")&amp; " CEUs;")</f>
        <v/>
      </c>
      <c r="H182" t="str">
        <f>IF(OR(ISBLANK('Data Entry Tab'!N182)),"",'Data Entry Tab'!M182&amp;"        "&amp;TEXT('Data Entry Tab'!N182,"m/d/yyyy")&amp;IF('Data Entry Tab'!O182&lt;&gt;""," - "&amp;TEXT('Data Entry Tab'!O182,"m/d/yyyy"),"")&amp;"        "&amp;TEXT('Data Entry Tab'!P182/10,"0.0")&amp; " CEUs;")</f>
        <v/>
      </c>
      <c r="I182" t="str">
        <f>IF(OR(ISBLANK('Data Entry Tab'!R182)),"",'Data Entry Tab'!Q182&amp;"        "&amp;TEXT('Data Entry Tab'!R182,"m/d/yyyy")&amp;IF('Data Entry Tab'!S182&lt;&gt;""," - "&amp;TEXT('Data Entry Tab'!S182,"m/d/yyyy"),"")&amp;"        "&amp;TEXT('Data Entry Tab'!T182/10,"0.0")&amp; " CEUs;")</f>
        <v/>
      </c>
      <c r="J182" t="str">
        <f>IF(OR(ISBLANK('Data Entry Tab'!V182)),"",'Data Entry Tab'!U182&amp;"        "&amp;TEXT('Data Entry Tab'!V182,"m/d/yyyy")&amp;IF('Data Entry Tab'!W182&lt;&gt;""," - "&amp;TEXT('Data Entry Tab'!W182,"m/d/yyyy"),"")&amp;"        "&amp;TEXT('Data Entry Tab'!X182/10,"0.0")&amp; " CEUs;")</f>
        <v/>
      </c>
      <c r="K182" t="str">
        <f>IF(OR(ISBLANK('Data Entry Tab'!Z182)),"",'Data Entry Tab'!Y182&amp;"        "&amp;TEXT('Data Entry Tab'!Z182,"m/d/yyyy")&amp;IF('Data Entry Tab'!AA182&lt;&gt;""," - "&amp;TEXT('Data Entry Tab'!AA182,"m/d/yyyy"),"")&amp;"        "&amp;TEXT('Data Entry Tab'!AB182/10,"0.0")&amp; " CEUs;")</f>
        <v/>
      </c>
      <c r="L182" t="str">
        <f>IF(OR(ISBLANK('Data Entry Tab'!AD182)),"",'Data Entry Tab'!AC182&amp;"        "&amp;TEXT('Data Entry Tab'!AD182,"m/d/yyyy")&amp;IF('Data Entry Tab'!AE182&lt;&gt;""," - "&amp;TEXT('Data Entry Tab'!AE182,"m/d/yyyy"),"")&amp;"        "&amp;TEXT('Data Entry Tab'!AF182/10,"0.0")&amp; " CEUs;")</f>
        <v/>
      </c>
      <c r="M182" t="str">
        <f>IF(OR(ISBLANK('Data Entry Tab'!AH182)),"",'Data Entry Tab'!AG182&amp;"        "&amp;TEXT('Data Entry Tab'!AH182,"m/d/yyyy")&amp;IF('Data Entry Tab'!AI182&lt;&gt;""," - "&amp;TEXT('Data Entry Tab'!AI182,"m/d/yyyy"),"")&amp;"        "&amp;TEXT('Data Entry Tab'!AJ182/10,"0.0")&amp; " CEUs;")</f>
        <v/>
      </c>
      <c r="N182" t="str">
        <f>IF(OR(ISBLANK('Data Entry Tab'!AL182)),"",'Data Entry Tab'!AK182&amp;"        "&amp;TEXT('Data Entry Tab'!AL182,"m/d/yyyy")&amp;IF('Data Entry Tab'!AM182&lt;&gt;""," - "&amp;TEXT('Data Entry Tab'!AM182,"m/d/yyyy"),"")&amp;"        "&amp;TEXT('Data Entry Tab'!AN182/10,"0.0")&amp; " CEUs;")</f>
        <v/>
      </c>
      <c r="O182" t="str">
        <f>IF(OR(ISBLANK('Data Entry Tab'!AP182)),"",'Data Entry Tab'!AO182&amp;"        "&amp;TEXT('Data Entry Tab'!AP182,"m/d/yyyy")&amp;IF('Data Entry Tab'!AQ182&lt;&gt;""," - "&amp;TEXT('Data Entry Tab'!AQ182,"m/d/yyyy"),"")&amp;"        "&amp;TEXT('Data Entry Tab'!AR182/10,"0.0")&amp; " CEUs;")</f>
        <v/>
      </c>
      <c r="Q182" t="str">
        <f>IF(OR(ISBLANK('Data Entry Tab'!D182)),"",CONCATENATE(F182,G182,H182,I182,J182,K182,L182,M182,N182,O182))</f>
        <v/>
      </c>
      <c r="R182" t="str">
        <f t="shared" si="36"/>
        <v/>
      </c>
      <c r="T182" t="str">
        <f t="shared" si="41"/>
        <v/>
      </c>
      <c r="U182" t="str">
        <f t="shared" si="41"/>
        <v/>
      </c>
      <c r="V182" t="str">
        <f t="shared" si="41"/>
        <v/>
      </c>
      <c r="W182" t="str">
        <f t="shared" si="41"/>
        <v/>
      </c>
      <c r="X182" t="str">
        <f t="shared" si="43"/>
        <v/>
      </c>
      <c r="Y182" t="str">
        <f t="shared" si="43"/>
        <v/>
      </c>
      <c r="Z182" t="str">
        <f t="shared" si="43"/>
        <v/>
      </c>
      <c r="AA182" t="str">
        <f t="shared" si="43"/>
        <v/>
      </c>
      <c r="AB182" t="str">
        <f t="shared" si="42"/>
        <v/>
      </c>
      <c r="AC182" t="str">
        <f t="shared" si="42"/>
        <v/>
      </c>
      <c r="AE182" t="str">
        <f t="shared" si="39"/>
        <v/>
      </c>
      <c r="AF182" t="str">
        <f t="shared" si="39"/>
        <v/>
      </c>
      <c r="AG182" t="str">
        <f t="shared" si="39"/>
        <v/>
      </c>
      <c r="AH182" t="str">
        <f t="shared" si="39"/>
        <v/>
      </c>
      <c r="AI182" t="str">
        <f t="shared" si="40"/>
        <v/>
      </c>
      <c r="AJ182" t="str">
        <f t="shared" si="40"/>
        <v/>
      </c>
      <c r="AK182" t="str">
        <f t="shared" si="38"/>
        <v/>
      </c>
      <c r="AL182" t="str">
        <f t="shared" si="37"/>
        <v/>
      </c>
      <c r="AM182" t="str">
        <f t="shared" si="37"/>
        <v/>
      </c>
      <c r="AN182" t="str">
        <f t="shared" si="37"/>
        <v/>
      </c>
    </row>
    <row r="183" spans="1:40" x14ac:dyDescent="0.25">
      <c r="A183" s="4" t="str">
        <f>IF(OR(ISBLANK('Data Entry Tab'!A183)),"",'Data Entry Tab'!A183)</f>
        <v/>
      </c>
      <c r="B183" t="str">
        <f>IF(OR(ISBLANK('Data Entry Tab'!B183)),"",'Data Entry Tab'!B183)</f>
        <v/>
      </c>
      <c r="C183" t="str">
        <f>IF(OR(ISBLANK('Data Entry Tab'!C183)),"",'Data Entry Tab'!C183)</f>
        <v/>
      </c>
      <c r="D183" t="str">
        <f>IF(OR(ISBLANK('Data Entry Tab'!D183)),"",'Data Entry Tab'!D183)</f>
        <v/>
      </c>
      <c r="F183" t="str">
        <f>IF(OR(ISBLANK('Data Entry Tab'!F183)),"",'Data Entry Tab'!E183&amp;"        "&amp;TEXT('Data Entry Tab'!F183,"m/d/yyyy")&amp;IF('Data Entry Tab'!G183&lt;&gt;""," - "&amp;TEXT('Data Entry Tab'!G183,"m/d/yyyy"),"")&amp;"        "&amp;TEXT('Data Entry Tab'!H183/10,"0.0")&amp; " CEUs;")</f>
        <v/>
      </c>
      <c r="G183" t="str">
        <f>IF(OR(ISBLANK('Data Entry Tab'!J183)),"",'Data Entry Tab'!I183&amp;"        "&amp;TEXT('Data Entry Tab'!J183,"m/d/yyyy")&amp;IF('Data Entry Tab'!K183&lt;&gt;""," - "&amp;TEXT('Data Entry Tab'!K183,"m/d/yyyy"),"")&amp;"        "&amp;TEXT('Data Entry Tab'!L183/10,"0.0")&amp; " CEUs;")</f>
        <v/>
      </c>
      <c r="H183" t="str">
        <f>IF(OR(ISBLANK('Data Entry Tab'!N183)),"",'Data Entry Tab'!M183&amp;"        "&amp;TEXT('Data Entry Tab'!N183,"m/d/yyyy")&amp;IF('Data Entry Tab'!O183&lt;&gt;""," - "&amp;TEXT('Data Entry Tab'!O183,"m/d/yyyy"),"")&amp;"        "&amp;TEXT('Data Entry Tab'!P183/10,"0.0")&amp; " CEUs;")</f>
        <v/>
      </c>
      <c r="I183" t="str">
        <f>IF(OR(ISBLANK('Data Entry Tab'!R183)),"",'Data Entry Tab'!Q183&amp;"        "&amp;TEXT('Data Entry Tab'!R183,"m/d/yyyy")&amp;IF('Data Entry Tab'!S183&lt;&gt;""," - "&amp;TEXT('Data Entry Tab'!S183,"m/d/yyyy"),"")&amp;"        "&amp;TEXT('Data Entry Tab'!T183/10,"0.0")&amp; " CEUs;")</f>
        <v/>
      </c>
      <c r="J183" t="str">
        <f>IF(OR(ISBLANK('Data Entry Tab'!V183)),"",'Data Entry Tab'!U183&amp;"        "&amp;TEXT('Data Entry Tab'!V183,"m/d/yyyy")&amp;IF('Data Entry Tab'!W183&lt;&gt;""," - "&amp;TEXT('Data Entry Tab'!W183,"m/d/yyyy"),"")&amp;"        "&amp;TEXT('Data Entry Tab'!X183/10,"0.0")&amp; " CEUs;")</f>
        <v/>
      </c>
      <c r="K183" t="str">
        <f>IF(OR(ISBLANK('Data Entry Tab'!Z183)),"",'Data Entry Tab'!Y183&amp;"        "&amp;TEXT('Data Entry Tab'!Z183,"m/d/yyyy")&amp;IF('Data Entry Tab'!AA183&lt;&gt;""," - "&amp;TEXT('Data Entry Tab'!AA183,"m/d/yyyy"),"")&amp;"        "&amp;TEXT('Data Entry Tab'!AB183/10,"0.0")&amp; " CEUs;")</f>
        <v/>
      </c>
      <c r="L183" t="str">
        <f>IF(OR(ISBLANK('Data Entry Tab'!AD183)),"",'Data Entry Tab'!AC183&amp;"        "&amp;TEXT('Data Entry Tab'!AD183,"m/d/yyyy")&amp;IF('Data Entry Tab'!AE183&lt;&gt;""," - "&amp;TEXT('Data Entry Tab'!AE183,"m/d/yyyy"),"")&amp;"        "&amp;TEXT('Data Entry Tab'!AF183/10,"0.0")&amp; " CEUs;")</f>
        <v/>
      </c>
      <c r="M183" t="str">
        <f>IF(OR(ISBLANK('Data Entry Tab'!AH183)),"",'Data Entry Tab'!AG183&amp;"        "&amp;TEXT('Data Entry Tab'!AH183,"m/d/yyyy")&amp;IF('Data Entry Tab'!AI183&lt;&gt;""," - "&amp;TEXT('Data Entry Tab'!AI183,"m/d/yyyy"),"")&amp;"        "&amp;TEXT('Data Entry Tab'!AJ183/10,"0.0")&amp; " CEUs;")</f>
        <v/>
      </c>
      <c r="N183" t="str">
        <f>IF(OR(ISBLANK('Data Entry Tab'!AL183)),"",'Data Entry Tab'!AK183&amp;"        "&amp;TEXT('Data Entry Tab'!AL183,"m/d/yyyy")&amp;IF('Data Entry Tab'!AM183&lt;&gt;""," - "&amp;TEXT('Data Entry Tab'!AM183,"m/d/yyyy"),"")&amp;"        "&amp;TEXT('Data Entry Tab'!AN183/10,"0.0")&amp; " CEUs;")</f>
        <v/>
      </c>
      <c r="O183" t="str">
        <f>IF(OR(ISBLANK('Data Entry Tab'!AP183)),"",'Data Entry Tab'!AO183&amp;"        "&amp;TEXT('Data Entry Tab'!AP183,"m/d/yyyy")&amp;IF('Data Entry Tab'!AQ183&lt;&gt;""," - "&amp;TEXT('Data Entry Tab'!AQ183,"m/d/yyyy"),"")&amp;"        "&amp;TEXT('Data Entry Tab'!AR183/10,"0.0")&amp; " CEUs;")</f>
        <v/>
      </c>
      <c r="Q183" t="str">
        <f>IF(OR(ISBLANK('Data Entry Tab'!D183)),"",CONCATENATE(F183,G183,H183,I183,J183,K183,L183,M183,N183,O183))</f>
        <v/>
      </c>
      <c r="R183" t="str">
        <f t="shared" si="36"/>
        <v/>
      </c>
      <c r="T183" t="str">
        <f t="shared" si="41"/>
        <v/>
      </c>
      <c r="U183" t="str">
        <f t="shared" si="41"/>
        <v/>
      </c>
      <c r="V183" t="str">
        <f t="shared" si="41"/>
        <v/>
      </c>
      <c r="W183" t="str">
        <f t="shared" si="41"/>
        <v/>
      </c>
      <c r="X183" t="str">
        <f t="shared" si="43"/>
        <v/>
      </c>
      <c r="Y183" t="str">
        <f t="shared" si="43"/>
        <v/>
      </c>
      <c r="Z183" t="str">
        <f t="shared" si="43"/>
        <v/>
      </c>
      <c r="AA183" t="str">
        <f t="shared" si="43"/>
        <v/>
      </c>
      <c r="AB183" t="str">
        <f t="shared" si="42"/>
        <v/>
      </c>
      <c r="AC183" t="str">
        <f t="shared" si="42"/>
        <v/>
      </c>
      <c r="AE183" t="str">
        <f t="shared" si="39"/>
        <v/>
      </c>
      <c r="AF183" t="str">
        <f t="shared" si="39"/>
        <v/>
      </c>
      <c r="AG183" t="str">
        <f t="shared" si="39"/>
        <v/>
      </c>
      <c r="AH183" t="str">
        <f t="shared" si="39"/>
        <v/>
      </c>
      <c r="AI183" t="str">
        <f t="shared" si="40"/>
        <v/>
      </c>
      <c r="AJ183" t="str">
        <f t="shared" si="40"/>
        <v/>
      </c>
      <c r="AK183" t="str">
        <f t="shared" si="38"/>
        <v/>
      </c>
      <c r="AL183" t="str">
        <f t="shared" si="37"/>
        <v/>
      </c>
      <c r="AM183" t="str">
        <f t="shared" si="37"/>
        <v/>
      </c>
      <c r="AN183" t="str">
        <f t="shared" si="37"/>
        <v/>
      </c>
    </row>
    <row r="184" spans="1:40" x14ac:dyDescent="0.25">
      <c r="A184" s="4" t="str">
        <f>IF(OR(ISBLANK('Data Entry Tab'!A184)),"",'Data Entry Tab'!A184)</f>
        <v/>
      </c>
      <c r="B184" t="str">
        <f>IF(OR(ISBLANK('Data Entry Tab'!B184)),"",'Data Entry Tab'!B184)</f>
        <v/>
      </c>
      <c r="C184" t="str">
        <f>IF(OR(ISBLANK('Data Entry Tab'!C184)),"",'Data Entry Tab'!C184)</f>
        <v/>
      </c>
      <c r="D184" t="str">
        <f>IF(OR(ISBLANK('Data Entry Tab'!D184)),"",'Data Entry Tab'!D184)</f>
        <v/>
      </c>
      <c r="F184" t="str">
        <f>IF(OR(ISBLANK('Data Entry Tab'!F184)),"",'Data Entry Tab'!E184&amp;"        "&amp;TEXT('Data Entry Tab'!F184,"m/d/yyyy")&amp;IF('Data Entry Tab'!G184&lt;&gt;""," - "&amp;TEXT('Data Entry Tab'!G184,"m/d/yyyy"),"")&amp;"        "&amp;TEXT('Data Entry Tab'!H184/10,"0.0")&amp; " CEUs;")</f>
        <v/>
      </c>
      <c r="G184" t="str">
        <f>IF(OR(ISBLANK('Data Entry Tab'!J184)),"",'Data Entry Tab'!I184&amp;"        "&amp;TEXT('Data Entry Tab'!J184,"m/d/yyyy")&amp;IF('Data Entry Tab'!K184&lt;&gt;""," - "&amp;TEXT('Data Entry Tab'!K184,"m/d/yyyy"),"")&amp;"        "&amp;TEXT('Data Entry Tab'!L184/10,"0.0")&amp; " CEUs;")</f>
        <v/>
      </c>
      <c r="H184" t="str">
        <f>IF(OR(ISBLANK('Data Entry Tab'!N184)),"",'Data Entry Tab'!M184&amp;"        "&amp;TEXT('Data Entry Tab'!N184,"m/d/yyyy")&amp;IF('Data Entry Tab'!O184&lt;&gt;""," - "&amp;TEXT('Data Entry Tab'!O184,"m/d/yyyy"),"")&amp;"        "&amp;TEXT('Data Entry Tab'!P184/10,"0.0")&amp; " CEUs;")</f>
        <v/>
      </c>
      <c r="I184" t="str">
        <f>IF(OR(ISBLANK('Data Entry Tab'!R184)),"",'Data Entry Tab'!Q184&amp;"        "&amp;TEXT('Data Entry Tab'!R184,"m/d/yyyy")&amp;IF('Data Entry Tab'!S184&lt;&gt;""," - "&amp;TEXT('Data Entry Tab'!S184,"m/d/yyyy"),"")&amp;"        "&amp;TEXT('Data Entry Tab'!T184/10,"0.0")&amp; " CEUs;")</f>
        <v/>
      </c>
      <c r="J184" t="str">
        <f>IF(OR(ISBLANK('Data Entry Tab'!V184)),"",'Data Entry Tab'!U184&amp;"        "&amp;TEXT('Data Entry Tab'!V184,"m/d/yyyy")&amp;IF('Data Entry Tab'!W184&lt;&gt;""," - "&amp;TEXT('Data Entry Tab'!W184,"m/d/yyyy"),"")&amp;"        "&amp;TEXT('Data Entry Tab'!X184/10,"0.0")&amp; " CEUs;")</f>
        <v/>
      </c>
      <c r="K184" t="str">
        <f>IF(OR(ISBLANK('Data Entry Tab'!Z184)),"",'Data Entry Tab'!Y184&amp;"        "&amp;TEXT('Data Entry Tab'!Z184,"m/d/yyyy")&amp;IF('Data Entry Tab'!AA184&lt;&gt;""," - "&amp;TEXT('Data Entry Tab'!AA184,"m/d/yyyy"),"")&amp;"        "&amp;TEXT('Data Entry Tab'!AB184/10,"0.0")&amp; " CEUs;")</f>
        <v/>
      </c>
      <c r="L184" t="str">
        <f>IF(OR(ISBLANK('Data Entry Tab'!AD184)),"",'Data Entry Tab'!AC184&amp;"        "&amp;TEXT('Data Entry Tab'!AD184,"m/d/yyyy")&amp;IF('Data Entry Tab'!AE184&lt;&gt;""," - "&amp;TEXT('Data Entry Tab'!AE184,"m/d/yyyy"),"")&amp;"        "&amp;TEXT('Data Entry Tab'!AF184/10,"0.0")&amp; " CEUs;")</f>
        <v/>
      </c>
      <c r="M184" t="str">
        <f>IF(OR(ISBLANK('Data Entry Tab'!AH184)),"",'Data Entry Tab'!AG184&amp;"        "&amp;TEXT('Data Entry Tab'!AH184,"m/d/yyyy")&amp;IF('Data Entry Tab'!AI184&lt;&gt;""," - "&amp;TEXT('Data Entry Tab'!AI184,"m/d/yyyy"),"")&amp;"        "&amp;TEXT('Data Entry Tab'!AJ184/10,"0.0")&amp; " CEUs;")</f>
        <v/>
      </c>
      <c r="N184" t="str">
        <f>IF(OR(ISBLANK('Data Entry Tab'!AL184)),"",'Data Entry Tab'!AK184&amp;"        "&amp;TEXT('Data Entry Tab'!AL184,"m/d/yyyy")&amp;IF('Data Entry Tab'!AM184&lt;&gt;""," - "&amp;TEXT('Data Entry Tab'!AM184,"m/d/yyyy"),"")&amp;"        "&amp;TEXT('Data Entry Tab'!AN184/10,"0.0")&amp; " CEUs;")</f>
        <v/>
      </c>
      <c r="O184" t="str">
        <f>IF(OR(ISBLANK('Data Entry Tab'!AP184)),"",'Data Entry Tab'!AO184&amp;"        "&amp;TEXT('Data Entry Tab'!AP184,"m/d/yyyy")&amp;IF('Data Entry Tab'!AQ184&lt;&gt;""," - "&amp;TEXT('Data Entry Tab'!AQ184,"m/d/yyyy"),"")&amp;"        "&amp;TEXT('Data Entry Tab'!AR184/10,"0.0")&amp; " CEUs;")</f>
        <v/>
      </c>
      <c r="Q184" t="str">
        <f>IF(OR(ISBLANK('Data Entry Tab'!D184)),"",CONCATENATE(F184,G184,H184,I184,J184,K184,L184,M184,N184,O184))</f>
        <v/>
      </c>
      <c r="R184" t="str">
        <f t="shared" si="36"/>
        <v/>
      </c>
      <c r="T184" t="str">
        <f t="shared" si="41"/>
        <v/>
      </c>
      <c r="U184" t="str">
        <f t="shared" si="41"/>
        <v/>
      </c>
      <c r="V184" t="str">
        <f t="shared" si="41"/>
        <v/>
      </c>
      <c r="W184" t="str">
        <f t="shared" si="41"/>
        <v/>
      </c>
      <c r="X184" t="str">
        <f t="shared" si="43"/>
        <v/>
      </c>
      <c r="Y184" t="str">
        <f t="shared" si="43"/>
        <v/>
      </c>
      <c r="Z184" t="str">
        <f t="shared" si="43"/>
        <v/>
      </c>
      <c r="AA184" t="str">
        <f t="shared" si="43"/>
        <v/>
      </c>
      <c r="AB184" t="str">
        <f t="shared" si="42"/>
        <v/>
      </c>
      <c r="AC184" t="str">
        <f t="shared" si="42"/>
        <v/>
      </c>
      <c r="AE184" t="str">
        <f t="shared" si="39"/>
        <v/>
      </c>
      <c r="AF184" t="str">
        <f t="shared" si="39"/>
        <v/>
      </c>
      <c r="AG184" t="str">
        <f t="shared" si="39"/>
        <v/>
      </c>
      <c r="AH184" t="str">
        <f t="shared" si="39"/>
        <v/>
      </c>
      <c r="AI184" t="str">
        <f t="shared" si="40"/>
        <v/>
      </c>
      <c r="AJ184" t="str">
        <f t="shared" si="40"/>
        <v/>
      </c>
      <c r="AK184" t="str">
        <f t="shared" si="38"/>
        <v/>
      </c>
      <c r="AL184" t="str">
        <f t="shared" si="37"/>
        <v/>
      </c>
      <c r="AM184" t="str">
        <f t="shared" si="37"/>
        <v/>
      </c>
      <c r="AN184" t="str">
        <f t="shared" si="37"/>
        <v/>
      </c>
    </row>
    <row r="185" spans="1:40" x14ac:dyDescent="0.25">
      <c r="A185" s="4" t="str">
        <f>IF(OR(ISBLANK('Data Entry Tab'!A185)),"",'Data Entry Tab'!A185)</f>
        <v/>
      </c>
      <c r="B185" t="str">
        <f>IF(OR(ISBLANK('Data Entry Tab'!B185)),"",'Data Entry Tab'!B185)</f>
        <v/>
      </c>
      <c r="C185" t="str">
        <f>IF(OR(ISBLANK('Data Entry Tab'!C185)),"",'Data Entry Tab'!C185)</f>
        <v/>
      </c>
      <c r="D185" t="str">
        <f>IF(OR(ISBLANK('Data Entry Tab'!D185)),"",'Data Entry Tab'!D185)</f>
        <v/>
      </c>
      <c r="F185" t="str">
        <f>IF(OR(ISBLANK('Data Entry Tab'!F185)),"",'Data Entry Tab'!E185&amp;"        "&amp;TEXT('Data Entry Tab'!F185,"m/d/yyyy")&amp;IF('Data Entry Tab'!G185&lt;&gt;""," - "&amp;TEXT('Data Entry Tab'!G185,"m/d/yyyy"),"")&amp;"        "&amp;TEXT('Data Entry Tab'!H185/10,"0.0")&amp; " CEUs;")</f>
        <v/>
      </c>
      <c r="G185" t="str">
        <f>IF(OR(ISBLANK('Data Entry Tab'!J185)),"",'Data Entry Tab'!I185&amp;"        "&amp;TEXT('Data Entry Tab'!J185,"m/d/yyyy")&amp;IF('Data Entry Tab'!K185&lt;&gt;""," - "&amp;TEXT('Data Entry Tab'!K185,"m/d/yyyy"),"")&amp;"        "&amp;TEXT('Data Entry Tab'!L185/10,"0.0")&amp; " CEUs;")</f>
        <v/>
      </c>
      <c r="H185" t="str">
        <f>IF(OR(ISBLANK('Data Entry Tab'!N185)),"",'Data Entry Tab'!M185&amp;"        "&amp;TEXT('Data Entry Tab'!N185,"m/d/yyyy")&amp;IF('Data Entry Tab'!O185&lt;&gt;""," - "&amp;TEXT('Data Entry Tab'!O185,"m/d/yyyy"),"")&amp;"        "&amp;TEXT('Data Entry Tab'!P185/10,"0.0")&amp; " CEUs;")</f>
        <v/>
      </c>
      <c r="I185" t="str">
        <f>IF(OR(ISBLANK('Data Entry Tab'!R185)),"",'Data Entry Tab'!Q185&amp;"        "&amp;TEXT('Data Entry Tab'!R185,"m/d/yyyy")&amp;IF('Data Entry Tab'!S185&lt;&gt;""," - "&amp;TEXT('Data Entry Tab'!S185,"m/d/yyyy"),"")&amp;"        "&amp;TEXT('Data Entry Tab'!T185/10,"0.0")&amp; " CEUs;")</f>
        <v/>
      </c>
      <c r="J185" t="str">
        <f>IF(OR(ISBLANK('Data Entry Tab'!V185)),"",'Data Entry Tab'!U185&amp;"        "&amp;TEXT('Data Entry Tab'!V185,"m/d/yyyy")&amp;IF('Data Entry Tab'!W185&lt;&gt;""," - "&amp;TEXT('Data Entry Tab'!W185,"m/d/yyyy"),"")&amp;"        "&amp;TEXT('Data Entry Tab'!X185/10,"0.0")&amp; " CEUs;")</f>
        <v/>
      </c>
      <c r="K185" t="str">
        <f>IF(OR(ISBLANK('Data Entry Tab'!Z185)),"",'Data Entry Tab'!Y185&amp;"        "&amp;TEXT('Data Entry Tab'!Z185,"m/d/yyyy")&amp;IF('Data Entry Tab'!AA185&lt;&gt;""," - "&amp;TEXT('Data Entry Tab'!AA185,"m/d/yyyy"),"")&amp;"        "&amp;TEXT('Data Entry Tab'!AB185/10,"0.0")&amp; " CEUs;")</f>
        <v/>
      </c>
      <c r="L185" t="str">
        <f>IF(OR(ISBLANK('Data Entry Tab'!AD185)),"",'Data Entry Tab'!AC185&amp;"        "&amp;TEXT('Data Entry Tab'!AD185,"m/d/yyyy")&amp;IF('Data Entry Tab'!AE185&lt;&gt;""," - "&amp;TEXT('Data Entry Tab'!AE185,"m/d/yyyy"),"")&amp;"        "&amp;TEXT('Data Entry Tab'!AF185/10,"0.0")&amp; " CEUs;")</f>
        <v/>
      </c>
      <c r="M185" t="str">
        <f>IF(OR(ISBLANK('Data Entry Tab'!AH185)),"",'Data Entry Tab'!AG185&amp;"        "&amp;TEXT('Data Entry Tab'!AH185,"m/d/yyyy")&amp;IF('Data Entry Tab'!AI185&lt;&gt;""," - "&amp;TEXT('Data Entry Tab'!AI185,"m/d/yyyy"),"")&amp;"        "&amp;TEXT('Data Entry Tab'!AJ185/10,"0.0")&amp; " CEUs;")</f>
        <v/>
      </c>
      <c r="N185" t="str">
        <f>IF(OR(ISBLANK('Data Entry Tab'!AL185)),"",'Data Entry Tab'!AK185&amp;"        "&amp;TEXT('Data Entry Tab'!AL185,"m/d/yyyy")&amp;IF('Data Entry Tab'!AM185&lt;&gt;""," - "&amp;TEXT('Data Entry Tab'!AM185,"m/d/yyyy"),"")&amp;"        "&amp;TEXT('Data Entry Tab'!AN185/10,"0.0")&amp; " CEUs;")</f>
        <v/>
      </c>
      <c r="O185" t="str">
        <f>IF(OR(ISBLANK('Data Entry Tab'!AP185)),"",'Data Entry Tab'!AO185&amp;"        "&amp;TEXT('Data Entry Tab'!AP185,"m/d/yyyy")&amp;IF('Data Entry Tab'!AQ185&lt;&gt;""," - "&amp;TEXT('Data Entry Tab'!AQ185,"m/d/yyyy"),"")&amp;"        "&amp;TEXT('Data Entry Tab'!AR185/10,"0.0")&amp; " CEUs;")</f>
        <v/>
      </c>
      <c r="Q185" t="str">
        <f>IF(OR(ISBLANK('Data Entry Tab'!D185)),"",CONCATENATE(F185,G185,H185,I185,J185,K185,L185,M185,N185,O185))</f>
        <v/>
      </c>
      <c r="R185" t="str">
        <f t="shared" si="36"/>
        <v/>
      </c>
      <c r="T185" t="str">
        <f t="shared" si="41"/>
        <v/>
      </c>
      <c r="U185" t="str">
        <f t="shared" si="41"/>
        <v/>
      </c>
      <c r="V185" t="str">
        <f t="shared" si="41"/>
        <v/>
      </c>
      <c r="W185" t="str">
        <f t="shared" si="41"/>
        <v/>
      </c>
      <c r="X185" t="str">
        <f t="shared" si="43"/>
        <v/>
      </c>
      <c r="Y185" t="str">
        <f t="shared" si="43"/>
        <v/>
      </c>
      <c r="Z185" t="str">
        <f t="shared" si="43"/>
        <v/>
      </c>
      <c r="AA185" t="str">
        <f t="shared" si="43"/>
        <v/>
      </c>
      <c r="AB185" t="str">
        <f t="shared" si="42"/>
        <v/>
      </c>
      <c r="AC185" t="str">
        <f t="shared" si="42"/>
        <v/>
      </c>
      <c r="AE185" t="str">
        <f t="shared" si="39"/>
        <v/>
      </c>
      <c r="AF185" t="str">
        <f t="shared" si="39"/>
        <v/>
      </c>
      <c r="AG185" t="str">
        <f t="shared" si="39"/>
        <v/>
      </c>
      <c r="AH185" t="str">
        <f t="shared" si="39"/>
        <v/>
      </c>
      <c r="AI185" t="str">
        <f t="shared" si="40"/>
        <v/>
      </c>
      <c r="AJ185" t="str">
        <f t="shared" si="40"/>
        <v/>
      </c>
      <c r="AK185" t="str">
        <f t="shared" si="38"/>
        <v/>
      </c>
      <c r="AL185" t="str">
        <f t="shared" si="37"/>
        <v/>
      </c>
      <c r="AM185" t="str">
        <f t="shared" si="37"/>
        <v/>
      </c>
      <c r="AN185" t="str">
        <f t="shared" si="37"/>
        <v/>
      </c>
    </row>
    <row r="186" spans="1:40" x14ac:dyDescent="0.25">
      <c r="A186" s="4" t="str">
        <f>IF(OR(ISBLANK('Data Entry Tab'!A186)),"",'Data Entry Tab'!A186)</f>
        <v/>
      </c>
      <c r="B186" t="str">
        <f>IF(OR(ISBLANK('Data Entry Tab'!B186)),"",'Data Entry Tab'!B186)</f>
        <v/>
      </c>
      <c r="C186" t="str">
        <f>IF(OR(ISBLANK('Data Entry Tab'!C186)),"",'Data Entry Tab'!C186)</f>
        <v/>
      </c>
      <c r="D186" t="str">
        <f>IF(OR(ISBLANK('Data Entry Tab'!D186)),"",'Data Entry Tab'!D186)</f>
        <v/>
      </c>
      <c r="F186" t="str">
        <f>IF(OR(ISBLANK('Data Entry Tab'!F186)),"",'Data Entry Tab'!E186&amp;"        "&amp;TEXT('Data Entry Tab'!F186,"m/d/yyyy")&amp;IF('Data Entry Tab'!G186&lt;&gt;""," - "&amp;TEXT('Data Entry Tab'!G186,"m/d/yyyy"),"")&amp;"        "&amp;TEXT('Data Entry Tab'!H186/10,"0.0")&amp; " CEUs;")</f>
        <v/>
      </c>
      <c r="G186" t="str">
        <f>IF(OR(ISBLANK('Data Entry Tab'!J186)),"",'Data Entry Tab'!I186&amp;"        "&amp;TEXT('Data Entry Tab'!J186,"m/d/yyyy")&amp;IF('Data Entry Tab'!K186&lt;&gt;""," - "&amp;TEXT('Data Entry Tab'!K186,"m/d/yyyy"),"")&amp;"        "&amp;TEXT('Data Entry Tab'!L186/10,"0.0")&amp; " CEUs;")</f>
        <v/>
      </c>
      <c r="H186" t="str">
        <f>IF(OR(ISBLANK('Data Entry Tab'!N186)),"",'Data Entry Tab'!M186&amp;"        "&amp;TEXT('Data Entry Tab'!N186,"m/d/yyyy")&amp;IF('Data Entry Tab'!O186&lt;&gt;""," - "&amp;TEXT('Data Entry Tab'!O186,"m/d/yyyy"),"")&amp;"        "&amp;TEXT('Data Entry Tab'!P186/10,"0.0")&amp; " CEUs;")</f>
        <v/>
      </c>
      <c r="I186" t="str">
        <f>IF(OR(ISBLANK('Data Entry Tab'!R186)),"",'Data Entry Tab'!Q186&amp;"        "&amp;TEXT('Data Entry Tab'!R186,"m/d/yyyy")&amp;IF('Data Entry Tab'!S186&lt;&gt;""," - "&amp;TEXT('Data Entry Tab'!S186,"m/d/yyyy"),"")&amp;"        "&amp;TEXT('Data Entry Tab'!T186/10,"0.0")&amp; " CEUs;")</f>
        <v/>
      </c>
      <c r="J186" t="str">
        <f>IF(OR(ISBLANK('Data Entry Tab'!V186)),"",'Data Entry Tab'!U186&amp;"        "&amp;TEXT('Data Entry Tab'!V186,"m/d/yyyy")&amp;IF('Data Entry Tab'!W186&lt;&gt;""," - "&amp;TEXT('Data Entry Tab'!W186,"m/d/yyyy"),"")&amp;"        "&amp;TEXT('Data Entry Tab'!X186/10,"0.0")&amp; " CEUs;")</f>
        <v/>
      </c>
      <c r="K186" t="str">
        <f>IF(OR(ISBLANK('Data Entry Tab'!Z186)),"",'Data Entry Tab'!Y186&amp;"        "&amp;TEXT('Data Entry Tab'!Z186,"m/d/yyyy")&amp;IF('Data Entry Tab'!AA186&lt;&gt;""," - "&amp;TEXT('Data Entry Tab'!AA186,"m/d/yyyy"),"")&amp;"        "&amp;TEXT('Data Entry Tab'!AB186/10,"0.0")&amp; " CEUs;")</f>
        <v/>
      </c>
      <c r="L186" t="str">
        <f>IF(OR(ISBLANK('Data Entry Tab'!AD186)),"",'Data Entry Tab'!AC186&amp;"        "&amp;TEXT('Data Entry Tab'!AD186,"m/d/yyyy")&amp;IF('Data Entry Tab'!AE186&lt;&gt;""," - "&amp;TEXT('Data Entry Tab'!AE186,"m/d/yyyy"),"")&amp;"        "&amp;TEXT('Data Entry Tab'!AF186/10,"0.0")&amp; " CEUs;")</f>
        <v/>
      </c>
      <c r="M186" t="str">
        <f>IF(OR(ISBLANK('Data Entry Tab'!AH186)),"",'Data Entry Tab'!AG186&amp;"        "&amp;TEXT('Data Entry Tab'!AH186,"m/d/yyyy")&amp;IF('Data Entry Tab'!AI186&lt;&gt;""," - "&amp;TEXT('Data Entry Tab'!AI186,"m/d/yyyy"),"")&amp;"        "&amp;TEXT('Data Entry Tab'!AJ186/10,"0.0")&amp; " CEUs;")</f>
        <v/>
      </c>
      <c r="N186" t="str">
        <f>IF(OR(ISBLANK('Data Entry Tab'!AL186)),"",'Data Entry Tab'!AK186&amp;"        "&amp;TEXT('Data Entry Tab'!AL186,"m/d/yyyy")&amp;IF('Data Entry Tab'!AM186&lt;&gt;""," - "&amp;TEXT('Data Entry Tab'!AM186,"m/d/yyyy"),"")&amp;"        "&amp;TEXT('Data Entry Tab'!AN186/10,"0.0")&amp; " CEUs;")</f>
        <v/>
      </c>
      <c r="O186" t="str">
        <f>IF(OR(ISBLANK('Data Entry Tab'!AP186)),"",'Data Entry Tab'!AO186&amp;"        "&amp;TEXT('Data Entry Tab'!AP186,"m/d/yyyy")&amp;IF('Data Entry Tab'!AQ186&lt;&gt;""," - "&amp;TEXT('Data Entry Tab'!AQ186,"m/d/yyyy"),"")&amp;"        "&amp;TEXT('Data Entry Tab'!AR186/10,"0.0")&amp; " CEUs;")</f>
        <v/>
      </c>
      <c r="Q186" t="str">
        <f>IF(OR(ISBLANK('Data Entry Tab'!D186)),"",CONCATENATE(F186,G186,H186,I186,J186,K186,L186,M186,N186,O186))</f>
        <v/>
      </c>
      <c r="R186" t="str">
        <f t="shared" si="36"/>
        <v/>
      </c>
      <c r="T186" t="str">
        <f t="shared" si="41"/>
        <v/>
      </c>
      <c r="U186" t="str">
        <f t="shared" si="41"/>
        <v/>
      </c>
      <c r="V186" t="str">
        <f t="shared" si="41"/>
        <v/>
      </c>
      <c r="W186" t="str">
        <f t="shared" si="41"/>
        <v/>
      </c>
      <c r="X186" t="str">
        <f t="shared" si="43"/>
        <v/>
      </c>
      <c r="Y186" t="str">
        <f t="shared" si="43"/>
        <v/>
      </c>
      <c r="Z186" t="str">
        <f t="shared" si="43"/>
        <v/>
      </c>
      <c r="AA186" t="str">
        <f t="shared" si="43"/>
        <v/>
      </c>
      <c r="AB186" t="str">
        <f t="shared" si="42"/>
        <v/>
      </c>
      <c r="AC186" t="str">
        <f t="shared" si="42"/>
        <v/>
      </c>
      <c r="AE186" t="str">
        <f t="shared" si="39"/>
        <v/>
      </c>
      <c r="AF186" t="str">
        <f t="shared" si="39"/>
        <v/>
      </c>
      <c r="AG186" t="str">
        <f t="shared" si="39"/>
        <v/>
      </c>
      <c r="AH186" t="str">
        <f t="shared" si="39"/>
        <v/>
      </c>
      <c r="AI186" t="str">
        <f t="shared" si="40"/>
        <v/>
      </c>
      <c r="AJ186" t="str">
        <f t="shared" si="40"/>
        <v/>
      </c>
      <c r="AK186" t="str">
        <f t="shared" si="38"/>
        <v/>
      </c>
      <c r="AL186" t="str">
        <f t="shared" si="37"/>
        <v/>
      </c>
      <c r="AM186" t="str">
        <f t="shared" si="37"/>
        <v/>
      </c>
      <c r="AN186" t="str">
        <f t="shared" si="37"/>
        <v/>
      </c>
    </row>
    <row r="187" spans="1:40" x14ac:dyDescent="0.25">
      <c r="A187" s="4" t="str">
        <f>IF(OR(ISBLANK('Data Entry Tab'!A187)),"",'Data Entry Tab'!A187)</f>
        <v/>
      </c>
      <c r="B187" t="str">
        <f>IF(OR(ISBLANK('Data Entry Tab'!B187)),"",'Data Entry Tab'!B187)</f>
        <v/>
      </c>
      <c r="C187" t="str">
        <f>IF(OR(ISBLANK('Data Entry Tab'!C187)),"",'Data Entry Tab'!C187)</f>
        <v/>
      </c>
      <c r="D187" t="str">
        <f>IF(OR(ISBLANK('Data Entry Tab'!D187)),"",'Data Entry Tab'!D187)</f>
        <v/>
      </c>
      <c r="F187" t="str">
        <f>IF(OR(ISBLANK('Data Entry Tab'!F187)),"",'Data Entry Tab'!E187&amp;"        "&amp;TEXT('Data Entry Tab'!F187,"m/d/yyyy")&amp;IF('Data Entry Tab'!G187&lt;&gt;""," - "&amp;TEXT('Data Entry Tab'!G187,"m/d/yyyy"),"")&amp;"        "&amp;TEXT('Data Entry Tab'!H187/10,"0.0")&amp; " CEUs;")</f>
        <v/>
      </c>
      <c r="G187" t="str">
        <f>IF(OR(ISBLANK('Data Entry Tab'!J187)),"",'Data Entry Tab'!I187&amp;"        "&amp;TEXT('Data Entry Tab'!J187,"m/d/yyyy")&amp;IF('Data Entry Tab'!K187&lt;&gt;""," - "&amp;TEXT('Data Entry Tab'!K187,"m/d/yyyy"),"")&amp;"        "&amp;TEXT('Data Entry Tab'!L187/10,"0.0")&amp; " CEUs;")</f>
        <v/>
      </c>
      <c r="H187" t="str">
        <f>IF(OR(ISBLANK('Data Entry Tab'!N187)),"",'Data Entry Tab'!M187&amp;"        "&amp;TEXT('Data Entry Tab'!N187,"m/d/yyyy")&amp;IF('Data Entry Tab'!O187&lt;&gt;""," - "&amp;TEXT('Data Entry Tab'!O187,"m/d/yyyy"),"")&amp;"        "&amp;TEXT('Data Entry Tab'!P187/10,"0.0")&amp; " CEUs;")</f>
        <v/>
      </c>
      <c r="I187" t="str">
        <f>IF(OR(ISBLANK('Data Entry Tab'!R187)),"",'Data Entry Tab'!Q187&amp;"        "&amp;TEXT('Data Entry Tab'!R187,"m/d/yyyy")&amp;IF('Data Entry Tab'!S187&lt;&gt;""," - "&amp;TEXT('Data Entry Tab'!S187,"m/d/yyyy"),"")&amp;"        "&amp;TEXT('Data Entry Tab'!T187/10,"0.0")&amp; " CEUs;")</f>
        <v/>
      </c>
      <c r="J187" t="str">
        <f>IF(OR(ISBLANK('Data Entry Tab'!V187)),"",'Data Entry Tab'!U187&amp;"        "&amp;TEXT('Data Entry Tab'!V187,"m/d/yyyy")&amp;IF('Data Entry Tab'!W187&lt;&gt;""," - "&amp;TEXT('Data Entry Tab'!W187,"m/d/yyyy"),"")&amp;"        "&amp;TEXT('Data Entry Tab'!X187/10,"0.0")&amp; " CEUs;")</f>
        <v/>
      </c>
      <c r="K187" t="str">
        <f>IF(OR(ISBLANK('Data Entry Tab'!Z187)),"",'Data Entry Tab'!Y187&amp;"        "&amp;TEXT('Data Entry Tab'!Z187,"m/d/yyyy")&amp;IF('Data Entry Tab'!AA187&lt;&gt;""," - "&amp;TEXT('Data Entry Tab'!AA187,"m/d/yyyy"),"")&amp;"        "&amp;TEXT('Data Entry Tab'!AB187/10,"0.0")&amp; " CEUs;")</f>
        <v/>
      </c>
      <c r="L187" t="str">
        <f>IF(OR(ISBLANK('Data Entry Tab'!AD187)),"",'Data Entry Tab'!AC187&amp;"        "&amp;TEXT('Data Entry Tab'!AD187,"m/d/yyyy")&amp;IF('Data Entry Tab'!AE187&lt;&gt;""," - "&amp;TEXT('Data Entry Tab'!AE187,"m/d/yyyy"),"")&amp;"        "&amp;TEXT('Data Entry Tab'!AF187/10,"0.0")&amp; " CEUs;")</f>
        <v/>
      </c>
      <c r="M187" t="str">
        <f>IF(OR(ISBLANK('Data Entry Tab'!AH187)),"",'Data Entry Tab'!AG187&amp;"        "&amp;TEXT('Data Entry Tab'!AH187,"m/d/yyyy")&amp;IF('Data Entry Tab'!AI187&lt;&gt;""," - "&amp;TEXT('Data Entry Tab'!AI187,"m/d/yyyy"),"")&amp;"        "&amp;TEXT('Data Entry Tab'!AJ187/10,"0.0")&amp; " CEUs;")</f>
        <v/>
      </c>
      <c r="N187" t="str">
        <f>IF(OR(ISBLANK('Data Entry Tab'!AL187)),"",'Data Entry Tab'!AK187&amp;"        "&amp;TEXT('Data Entry Tab'!AL187,"m/d/yyyy")&amp;IF('Data Entry Tab'!AM187&lt;&gt;""," - "&amp;TEXT('Data Entry Tab'!AM187,"m/d/yyyy"),"")&amp;"        "&amp;TEXT('Data Entry Tab'!AN187/10,"0.0")&amp; " CEUs;")</f>
        <v/>
      </c>
      <c r="O187" t="str">
        <f>IF(OR(ISBLANK('Data Entry Tab'!AP187)),"",'Data Entry Tab'!AO187&amp;"        "&amp;TEXT('Data Entry Tab'!AP187,"m/d/yyyy")&amp;IF('Data Entry Tab'!AQ187&lt;&gt;""," - "&amp;TEXT('Data Entry Tab'!AQ187,"m/d/yyyy"),"")&amp;"        "&amp;TEXT('Data Entry Tab'!AR187/10,"0.0")&amp; " CEUs;")</f>
        <v/>
      </c>
      <c r="Q187" t="str">
        <f>IF(OR(ISBLANK('Data Entry Tab'!D187)),"",CONCATENATE(F187,G187,H187,I187,J187,K187,L187,M187,N187,O187))</f>
        <v/>
      </c>
      <c r="R187" t="str">
        <f t="shared" si="36"/>
        <v/>
      </c>
      <c r="T187" t="str">
        <f t="shared" si="41"/>
        <v/>
      </c>
      <c r="U187" t="str">
        <f t="shared" si="41"/>
        <v/>
      </c>
      <c r="V187" t="str">
        <f t="shared" si="41"/>
        <v/>
      </c>
      <c r="W187" t="str">
        <f t="shared" si="41"/>
        <v/>
      </c>
      <c r="X187" t="str">
        <f t="shared" si="43"/>
        <v/>
      </c>
      <c r="Y187" t="str">
        <f t="shared" si="43"/>
        <v/>
      </c>
      <c r="Z187" t="str">
        <f t="shared" si="43"/>
        <v/>
      </c>
      <c r="AA187" t="str">
        <f t="shared" si="43"/>
        <v/>
      </c>
      <c r="AB187" t="str">
        <f t="shared" si="42"/>
        <v/>
      </c>
      <c r="AC187" t="str">
        <f t="shared" si="42"/>
        <v/>
      </c>
      <c r="AE187" t="str">
        <f t="shared" si="39"/>
        <v/>
      </c>
      <c r="AF187" t="str">
        <f t="shared" si="39"/>
        <v/>
      </c>
      <c r="AG187" t="str">
        <f t="shared" si="39"/>
        <v/>
      </c>
      <c r="AH187" t="str">
        <f t="shared" si="39"/>
        <v/>
      </c>
      <c r="AI187" t="str">
        <f t="shared" si="40"/>
        <v/>
      </c>
      <c r="AJ187" t="str">
        <f t="shared" si="40"/>
        <v/>
      </c>
      <c r="AK187" t="str">
        <f t="shared" si="38"/>
        <v/>
      </c>
      <c r="AL187" t="str">
        <f t="shared" si="37"/>
        <v/>
      </c>
      <c r="AM187" t="str">
        <f t="shared" si="37"/>
        <v/>
      </c>
      <c r="AN187" t="str">
        <f t="shared" si="37"/>
        <v/>
      </c>
    </row>
    <row r="188" spans="1:40" x14ac:dyDescent="0.25">
      <c r="A188" s="4" t="str">
        <f>IF(OR(ISBLANK('Data Entry Tab'!A188)),"",'Data Entry Tab'!A188)</f>
        <v/>
      </c>
      <c r="B188" t="str">
        <f>IF(OR(ISBLANK('Data Entry Tab'!B188)),"",'Data Entry Tab'!B188)</f>
        <v/>
      </c>
      <c r="C188" t="str">
        <f>IF(OR(ISBLANK('Data Entry Tab'!C188)),"",'Data Entry Tab'!C188)</f>
        <v/>
      </c>
      <c r="D188" t="str">
        <f>IF(OR(ISBLANK('Data Entry Tab'!D188)),"",'Data Entry Tab'!D188)</f>
        <v/>
      </c>
      <c r="F188" t="str">
        <f>IF(OR(ISBLANK('Data Entry Tab'!F188)),"",'Data Entry Tab'!E188&amp;"        "&amp;TEXT('Data Entry Tab'!F188,"m/d/yyyy")&amp;IF('Data Entry Tab'!G188&lt;&gt;""," - "&amp;TEXT('Data Entry Tab'!G188,"m/d/yyyy"),"")&amp;"        "&amp;TEXT('Data Entry Tab'!H188/10,"0.0")&amp; " CEUs;")</f>
        <v/>
      </c>
      <c r="G188" t="str">
        <f>IF(OR(ISBLANK('Data Entry Tab'!J188)),"",'Data Entry Tab'!I188&amp;"        "&amp;TEXT('Data Entry Tab'!J188,"m/d/yyyy")&amp;IF('Data Entry Tab'!K188&lt;&gt;""," - "&amp;TEXT('Data Entry Tab'!K188,"m/d/yyyy"),"")&amp;"        "&amp;TEXT('Data Entry Tab'!L188/10,"0.0")&amp; " CEUs;")</f>
        <v/>
      </c>
      <c r="H188" t="str">
        <f>IF(OR(ISBLANK('Data Entry Tab'!N188)),"",'Data Entry Tab'!M188&amp;"        "&amp;TEXT('Data Entry Tab'!N188,"m/d/yyyy")&amp;IF('Data Entry Tab'!O188&lt;&gt;""," - "&amp;TEXT('Data Entry Tab'!O188,"m/d/yyyy"),"")&amp;"        "&amp;TEXT('Data Entry Tab'!P188/10,"0.0")&amp; " CEUs;")</f>
        <v/>
      </c>
      <c r="I188" t="str">
        <f>IF(OR(ISBLANK('Data Entry Tab'!R188)),"",'Data Entry Tab'!Q188&amp;"        "&amp;TEXT('Data Entry Tab'!R188,"m/d/yyyy")&amp;IF('Data Entry Tab'!S188&lt;&gt;""," - "&amp;TEXT('Data Entry Tab'!S188,"m/d/yyyy"),"")&amp;"        "&amp;TEXT('Data Entry Tab'!T188/10,"0.0")&amp; " CEUs;")</f>
        <v/>
      </c>
      <c r="J188" t="str">
        <f>IF(OR(ISBLANK('Data Entry Tab'!V188)),"",'Data Entry Tab'!U188&amp;"        "&amp;TEXT('Data Entry Tab'!V188,"m/d/yyyy")&amp;IF('Data Entry Tab'!W188&lt;&gt;""," - "&amp;TEXT('Data Entry Tab'!W188,"m/d/yyyy"),"")&amp;"        "&amp;TEXT('Data Entry Tab'!X188/10,"0.0")&amp; " CEUs;")</f>
        <v/>
      </c>
      <c r="K188" t="str">
        <f>IF(OR(ISBLANK('Data Entry Tab'!Z188)),"",'Data Entry Tab'!Y188&amp;"        "&amp;TEXT('Data Entry Tab'!Z188,"m/d/yyyy")&amp;IF('Data Entry Tab'!AA188&lt;&gt;""," - "&amp;TEXT('Data Entry Tab'!AA188,"m/d/yyyy"),"")&amp;"        "&amp;TEXT('Data Entry Tab'!AB188/10,"0.0")&amp; " CEUs;")</f>
        <v/>
      </c>
      <c r="L188" t="str">
        <f>IF(OR(ISBLANK('Data Entry Tab'!AD188)),"",'Data Entry Tab'!AC188&amp;"        "&amp;TEXT('Data Entry Tab'!AD188,"m/d/yyyy")&amp;IF('Data Entry Tab'!AE188&lt;&gt;""," - "&amp;TEXT('Data Entry Tab'!AE188,"m/d/yyyy"),"")&amp;"        "&amp;TEXT('Data Entry Tab'!AF188/10,"0.0")&amp; " CEUs;")</f>
        <v/>
      </c>
      <c r="M188" t="str">
        <f>IF(OR(ISBLANK('Data Entry Tab'!AH188)),"",'Data Entry Tab'!AG188&amp;"        "&amp;TEXT('Data Entry Tab'!AH188,"m/d/yyyy")&amp;IF('Data Entry Tab'!AI188&lt;&gt;""," - "&amp;TEXT('Data Entry Tab'!AI188,"m/d/yyyy"),"")&amp;"        "&amp;TEXT('Data Entry Tab'!AJ188/10,"0.0")&amp; " CEUs;")</f>
        <v/>
      </c>
      <c r="N188" t="str">
        <f>IF(OR(ISBLANK('Data Entry Tab'!AL188)),"",'Data Entry Tab'!AK188&amp;"        "&amp;TEXT('Data Entry Tab'!AL188,"m/d/yyyy")&amp;IF('Data Entry Tab'!AM188&lt;&gt;""," - "&amp;TEXT('Data Entry Tab'!AM188,"m/d/yyyy"),"")&amp;"        "&amp;TEXT('Data Entry Tab'!AN188/10,"0.0")&amp; " CEUs;")</f>
        <v/>
      </c>
      <c r="O188" t="str">
        <f>IF(OR(ISBLANK('Data Entry Tab'!AP188)),"",'Data Entry Tab'!AO188&amp;"        "&amp;TEXT('Data Entry Tab'!AP188,"m/d/yyyy")&amp;IF('Data Entry Tab'!AQ188&lt;&gt;""," - "&amp;TEXT('Data Entry Tab'!AQ188,"m/d/yyyy"),"")&amp;"        "&amp;TEXT('Data Entry Tab'!AR188/10,"0.0")&amp; " CEUs;")</f>
        <v/>
      </c>
      <c r="Q188" t="str">
        <f>IF(OR(ISBLANK('Data Entry Tab'!D188)),"",CONCATENATE(F188,G188,H188,I188,J188,K188,L188,M188,N188,O188))</f>
        <v/>
      </c>
      <c r="R188" t="str">
        <f t="shared" si="36"/>
        <v/>
      </c>
      <c r="T188" t="str">
        <f t="shared" si="41"/>
        <v/>
      </c>
      <c r="U188" t="str">
        <f t="shared" si="41"/>
        <v/>
      </c>
      <c r="V188" t="str">
        <f t="shared" si="41"/>
        <v/>
      </c>
      <c r="W188" t="str">
        <f t="shared" si="41"/>
        <v/>
      </c>
      <c r="X188" t="str">
        <f t="shared" si="43"/>
        <v/>
      </c>
      <c r="Y188" t="str">
        <f t="shared" si="43"/>
        <v/>
      </c>
      <c r="Z188" t="str">
        <f t="shared" si="43"/>
        <v/>
      </c>
      <c r="AA188" t="str">
        <f t="shared" si="43"/>
        <v/>
      </c>
      <c r="AB188" t="str">
        <f t="shared" si="42"/>
        <v/>
      </c>
      <c r="AC188" t="str">
        <f t="shared" si="42"/>
        <v/>
      </c>
      <c r="AE188" t="str">
        <f t="shared" si="39"/>
        <v/>
      </c>
      <c r="AF188" t="str">
        <f t="shared" si="39"/>
        <v/>
      </c>
      <c r="AG188" t="str">
        <f t="shared" si="39"/>
        <v/>
      </c>
      <c r="AH188" t="str">
        <f t="shared" si="39"/>
        <v/>
      </c>
      <c r="AI188" t="str">
        <f t="shared" si="40"/>
        <v/>
      </c>
      <c r="AJ188" t="str">
        <f t="shared" si="40"/>
        <v/>
      </c>
      <c r="AK188" t="str">
        <f t="shared" si="38"/>
        <v/>
      </c>
      <c r="AL188" t="str">
        <f t="shared" si="37"/>
        <v/>
      </c>
      <c r="AM188" t="str">
        <f t="shared" si="37"/>
        <v/>
      </c>
      <c r="AN188" t="str">
        <f t="shared" si="37"/>
        <v/>
      </c>
    </row>
    <row r="189" spans="1:40" x14ac:dyDescent="0.25">
      <c r="A189" s="4" t="str">
        <f>IF(OR(ISBLANK('Data Entry Tab'!A189)),"",'Data Entry Tab'!A189)</f>
        <v/>
      </c>
      <c r="B189" t="str">
        <f>IF(OR(ISBLANK('Data Entry Tab'!B189)),"",'Data Entry Tab'!B189)</f>
        <v/>
      </c>
      <c r="C189" t="str">
        <f>IF(OR(ISBLANK('Data Entry Tab'!C189)),"",'Data Entry Tab'!C189)</f>
        <v/>
      </c>
      <c r="D189" t="str">
        <f>IF(OR(ISBLANK('Data Entry Tab'!D189)),"",'Data Entry Tab'!D189)</f>
        <v/>
      </c>
      <c r="F189" t="str">
        <f>IF(OR(ISBLANK('Data Entry Tab'!F189)),"",'Data Entry Tab'!E189&amp;"        "&amp;TEXT('Data Entry Tab'!F189,"m/d/yyyy")&amp;IF('Data Entry Tab'!G189&lt;&gt;""," - "&amp;TEXT('Data Entry Tab'!G189,"m/d/yyyy"),"")&amp;"        "&amp;TEXT('Data Entry Tab'!H189/10,"0.0")&amp; " CEUs;")</f>
        <v/>
      </c>
      <c r="G189" t="str">
        <f>IF(OR(ISBLANK('Data Entry Tab'!J189)),"",'Data Entry Tab'!I189&amp;"        "&amp;TEXT('Data Entry Tab'!J189,"m/d/yyyy")&amp;IF('Data Entry Tab'!K189&lt;&gt;""," - "&amp;TEXT('Data Entry Tab'!K189,"m/d/yyyy"),"")&amp;"        "&amp;TEXT('Data Entry Tab'!L189/10,"0.0")&amp; " CEUs;")</f>
        <v/>
      </c>
      <c r="H189" t="str">
        <f>IF(OR(ISBLANK('Data Entry Tab'!N189)),"",'Data Entry Tab'!M189&amp;"        "&amp;TEXT('Data Entry Tab'!N189,"m/d/yyyy")&amp;IF('Data Entry Tab'!O189&lt;&gt;""," - "&amp;TEXT('Data Entry Tab'!O189,"m/d/yyyy"),"")&amp;"        "&amp;TEXT('Data Entry Tab'!P189/10,"0.0")&amp; " CEUs;")</f>
        <v/>
      </c>
      <c r="I189" t="str">
        <f>IF(OR(ISBLANK('Data Entry Tab'!R189)),"",'Data Entry Tab'!Q189&amp;"        "&amp;TEXT('Data Entry Tab'!R189,"m/d/yyyy")&amp;IF('Data Entry Tab'!S189&lt;&gt;""," - "&amp;TEXT('Data Entry Tab'!S189,"m/d/yyyy"),"")&amp;"        "&amp;TEXT('Data Entry Tab'!T189/10,"0.0")&amp; " CEUs;")</f>
        <v/>
      </c>
      <c r="J189" t="str">
        <f>IF(OR(ISBLANK('Data Entry Tab'!V189)),"",'Data Entry Tab'!U189&amp;"        "&amp;TEXT('Data Entry Tab'!V189,"m/d/yyyy")&amp;IF('Data Entry Tab'!W189&lt;&gt;""," - "&amp;TEXT('Data Entry Tab'!W189,"m/d/yyyy"),"")&amp;"        "&amp;TEXT('Data Entry Tab'!X189/10,"0.0")&amp; " CEUs;")</f>
        <v/>
      </c>
      <c r="K189" t="str">
        <f>IF(OR(ISBLANK('Data Entry Tab'!Z189)),"",'Data Entry Tab'!Y189&amp;"        "&amp;TEXT('Data Entry Tab'!Z189,"m/d/yyyy")&amp;IF('Data Entry Tab'!AA189&lt;&gt;""," - "&amp;TEXT('Data Entry Tab'!AA189,"m/d/yyyy"),"")&amp;"        "&amp;TEXT('Data Entry Tab'!AB189/10,"0.0")&amp; " CEUs;")</f>
        <v/>
      </c>
      <c r="L189" t="str">
        <f>IF(OR(ISBLANK('Data Entry Tab'!AD189)),"",'Data Entry Tab'!AC189&amp;"        "&amp;TEXT('Data Entry Tab'!AD189,"m/d/yyyy")&amp;IF('Data Entry Tab'!AE189&lt;&gt;""," - "&amp;TEXT('Data Entry Tab'!AE189,"m/d/yyyy"),"")&amp;"        "&amp;TEXT('Data Entry Tab'!AF189/10,"0.0")&amp; " CEUs;")</f>
        <v/>
      </c>
      <c r="M189" t="str">
        <f>IF(OR(ISBLANK('Data Entry Tab'!AH189)),"",'Data Entry Tab'!AG189&amp;"        "&amp;TEXT('Data Entry Tab'!AH189,"m/d/yyyy")&amp;IF('Data Entry Tab'!AI189&lt;&gt;""," - "&amp;TEXT('Data Entry Tab'!AI189,"m/d/yyyy"),"")&amp;"        "&amp;TEXT('Data Entry Tab'!AJ189/10,"0.0")&amp; " CEUs;")</f>
        <v/>
      </c>
      <c r="N189" t="str">
        <f>IF(OR(ISBLANK('Data Entry Tab'!AL189)),"",'Data Entry Tab'!AK189&amp;"        "&amp;TEXT('Data Entry Tab'!AL189,"m/d/yyyy")&amp;IF('Data Entry Tab'!AM189&lt;&gt;""," - "&amp;TEXT('Data Entry Tab'!AM189,"m/d/yyyy"),"")&amp;"        "&amp;TEXT('Data Entry Tab'!AN189/10,"0.0")&amp; " CEUs;")</f>
        <v/>
      </c>
      <c r="O189" t="str">
        <f>IF(OR(ISBLANK('Data Entry Tab'!AP189)),"",'Data Entry Tab'!AO189&amp;"        "&amp;TEXT('Data Entry Tab'!AP189,"m/d/yyyy")&amp;IF('Data Entry Tab'!AQ189&lt;&gt;""," - "&amp;TEXT('Data Entry Tab'!AQ189,"m/d/yyyy"),"")&amp;"        "&amp;TEXT('Data Entry Tab'!AR189/10,"0.0")&amp; " CEUs;")</f>
        <v/>
      </c>
      <c r="Q189" t="str">
        <f>IF(OR(ISBLANK('Data Entry Tab'!D189)),"",CONCATENATE(F189,G189,H189,I189,J189,K189,L189,M189,N189,O189))</f>
        <v/>
      </c>
      <c r="R189" t="str">
        <f t="shared" si="36"/>
        <v/>
      </c>
      <c r="T189" t="str">
        <f t="shared" si="41"/>
        <v/>
      </c>
      <c r="U189" t="str">
        <f t="shared" si="41"/>
        <v/>
      </c>
      <c r="V189" t="str">
        <f t="shared" si="41"/>
        <v/>
      </c>
      <c r="W189" t="str">
        <f t="shared" si="41"/>
        <v/>
      </c>
      <c r="X189" t="str">
        <f t="shared" si="43"/>
        <v/>
      </c>
      <c r="Y189" t="str">
        <f t="shared" si="43"/>
        <v/>
      </c>
      <c r="Z189" t="str">
        <f t="shared" si="43"/>
        <v/>
      </c>
      <c r="AA189" t="str">
        <f t="shared" si="43"/>
        <v/>
      </c>
      <c r="AB189" t="str">
        <f t="shared" si="42"/>
        <v/>
      </c>
      <c r="AC189" t="str">
        <f t="shared" si="42"/>
        <v/>
      </c>
      <c r="AE189" t="str">
        <f t="shared" si="39"/>
        <v/>
      </c>
      <c r="AF189" t="str">
        <f t="shared" si="39"/>
        <v/>
      </c>
      <c r="AG189" t="str">
        <f t="shared" si="39"/>
        <v/>
      </c>
      <c r="AH189" t="str">
        <f t="shared" si="39"/>
        <v/>
      </c>
      <c r="AI189" t="str">
        <f t="shared" si="40"/>
        <v/>
      </c>
      <c r="AJ189" t="str">
        <f t="shared" si="40"/>
        <v/>
      </c>
      <c r="AK189" t="str">
        <f t="shared" si="38"/>
        <v/>
      </c>
      <c r="AL189" t="str">
        <f t="shared" si="37"/>
        <v/>
      </c>
      <c r="AM189" t="str">
        <f t="shared" si="37"/>
        <v/>
      </c>
      <c r="AN189" t="str">
        <f t="shared" si="37"/>
        <v/>
      </c>
    </row>
    <row r="190" spans="1:40" x14ac:dyDescent="0.25">
      <c r="A190" s="4" t="str">
        <f>IF(OR(ISBLANK('Data Entry Tab'!A190)),"",'Data Entry Tab'!A190)</f>
        <v/>
      </c>
      <c r="B190" t="str">
        <f>IF(OR(ISBLANK('Data Entry Tab'!B190)),"",'Data Entry Tab'!B190)</f>
        <v/>
      </c>
      <c r="C190" t="str">
        <f>IF(OR(ISBLANK('Data Entry Tab'!C190)),"",'Data Entry Tab'!C190)</f>
        <v/>
      </c>
      <c r="D190" t="str">
        <f>IF(OR(ISBLANK('Data Entry Tab'!D190)),"",'Data Entry Tab'!D190)</f>
        <v/>
      </c>
      <c r="F190" t="str">
        <f>IF(OR(ISBLANK('Data Entry Tab'!F190)),"",'Data Entry Tab'!E190&amp;"        "&amp;TEXT('Data Entry Tab'!F190,"m/d/yyyy")&amp;IF('Data Entry Tab'!G190&lt;&gt;""," - "&amp;TEXT('Data Entry Tab'!G190,"m/d/yyyy"),"")&amp;"        "&amp;TEXT('Data Entry Tab'!H190/10,"0.0")&amp; " CEUs;")</f>
        <v/>
      </c>
      <c r="G190" t="str">
        <f>IF(OR(ISBLANK('Data Entry Tab'!J190)),"",'Data Entry Tab'!I190&amp;"        "&amp;TEXT('Data Entry Tab'!J190,"m/d/yyyy")&amp;IF('Data Entry Tab'!K190&lt;&gt;""," - "&amp;TEXT('Data Entry Tab'!K190,"m/d/yyyy"),"")&amp;"        "&amp;TEXT('Data Entry Tab'!L190/10,"0.0")&amp; " CEUs;")</f>
        <v/>
      </c>
      <c r="H190" t="str">
        <f>IF(OR(ISBLANK('Data Entry Tab'!N190)),"",'Data Entry Tab'!M190&amp;"        "&amp;TEXT('Data Entry Tab'!N190,"m/d/yyyy")&amp;IF('Data Entry Tab'!O190&lt;&gt;""," - "&amp;TEXT('Data Entry Tab'!O190,"m/d/yyyy"),"")&amp;"        "&amp;TEXT('Data Entry Tab'!P190/10,"0.0")&amp; " CEUs;")</f>
        <v/>
      </c>
      <c r="I190" t="str">
        <f>IF(OR(ISBLANK('Data Entry Tab'!R190)),"",'Data Entry Tab'!Q190&amp;"        "&amp;TEXT('Data Entry Tab'!R190,"m/d/yyyy")&amp;IF('Data Entry Tab'!S190&lt;&gt;""," - "&amp;TEXT('Data Entry Tab'!S190,"m/d/yyyy"),"")&amp;"        "&amp;TEXT('Data Entry Tab'!T190/10,"0.0")&amp; " CEUs;")</f>
        <v/>
      </c>
      <c r="J190" t="str">
        <f>IF(OR(ISBLANK('Data Entry Tab'!V190)),"",'Data Entry Tab'!U190&amp;"        "&amp;TEXT('Data Entry Tab'!V190,"m/d/yyyy")&amp;IF('Data Entry Tab'!W190&lt;&gt;""," - "&amp;TEXT('Data Entry Tab'!W190,"m/d/yyyy"),"")&amp;"        "&amp;TEXT('Data Entry Tab'!X190/10,"0.0")&amp; " CEUs;")</f>
        <v/>
      </c>
      <c r="K190" t="str">
        <f>IF(OR(ISBLANK('Data Entry Tab'!Z190)),"",'Data Entry Tab'!Y190&amp;"        "&amp;TEXT('Data Entry Tab'!Z190,"m/d/yyyy")&amp;IF('Data Entry Tab'!AA190&lt;&gt;""," - "&amp;TEXT('Data Entry Tab'!AA190,"m/d/yyyy"),"")&amp;"        "&amp;TEXT('Data Entry Tab'!AB190/10,"0.0")&amp; " CEUs;")</f>
        <v/>
      </c>
      <c r="L190" t="str">
        <f>IF(OR(ISBLANK('Data Entry Tab'!AD190)),"",'Data Entry Tab'!AC190&amp;"        "&amp;TEXT('Data Entry Tab'!AD190,"m/d/yyyy")&amp;IF('Data Entry Tab'!AE190&lt;&gt;""," - "&amp;TEXT('Data Entry Tab'!AE190,"m/d/yyyy"),"")&amp;"        "&amp;TEXT('Data Entry Tab'!AF190/10,"0.0")&amp; " CEUs;")</f>
        <v/>
      </c>
      <c r="M190" t="str">
        <f>IF(OR(ISBLANK('Data Entry Tab'!AH190)),"",'Data Entry Tab'!AG190&amp;"        "&amp;TEXT('Data Entry Tab'!AH190,"m/d/yyyy")&amp;IF('Data Entry Tab'!AI190&lt;&gt;""," - "&amp;TEXT('Data Entry Tab'!AI190,"m/d/yyyy"),"")&amp;"        "&amp;TEXT('Data Entry Tab'!AJ190/10,"0.0")&amp; " CEUs;")</f>
        <v/>
      </c>
      <c r="N190" t="str">
        <f>IF(OR(ISBLANK('Data Entry Tab'!AL190)),"",'Data Entry Tab'!AK190&amp;"        "&amp;TEXT('Data Entry Tab'!AL190,"m/d/yyyy")&amp;IF('Data Entry Tab'!AM190&lt;&gt;""," - "&amp;TEXT('Data Entry Tab'!AM190,"m/d/yyyy"),"")&amp;"        "&amp;TEXT('Data Entry Tab'!AN190/10,"0.0")&amp; " CEUs;")</f>
        <v/>
      </c>
      <c r="O190" t="str">
        <f>IF(OR(ISBLANK('Data Entry Tab'!AP190)),"",'Data Entry Tab'!AO190&amp;"        "&amp;TEXT('Data Entry Tab'!AP190,"m/d/yyyy")&amp;IF('Data Entry Tab'!AQ190&lt;&gt;""," - "&amp;TEXT('Data Entry Tab'!AQ190,"m/d/yyyy"),"")&amp;"        "&amp;TEXT('Data Entry Tab'!AR190/10,"0.0")&amp; " CEUs;")</f>
        <v/>
      </c>
      <c r="Q190" t="str">
        <f>IF(OR(ISBLANK('Data Entry Tab'!D190)),"",CONCATENATE(F190,G190,H190,I190,J190,K190,L190,M190,N190,O190))</f>
        <v/>
      </c>
      <c r="R190" t="str">
        <f t="shared" si="36"/>
        <v/>
      </c>
      <c r="T190" t="str">
        <f t="shared" si="41"/>
        <v/>
      </c>
      <c r="U190" t="str">
        <f t="shared" si="41"/>
        <v/>
      </c>
      <c r="V190" t="str">
        <f t="shared" si="41"/>
        <v/>
      </c>
      <c r="W190" t="str">
        <f t="shared" si="41"/>
        <v/>
      </c>
      <c r="X190" t="str">
        <f t="shared" si="43"/>
        <v/>
      </c>
      <c r="Y190" t="str">
        <f t="shared" si="43"/>
        <v/>
      </c>
      <c r="Z190" t="str">
        <f t="shared" si="43"/>
        <v/>
      </c>
      <c r="AA190" t="str">
        <f t="shared" si="43"/>
        <v/>
      </c>
      <c r="AB190" t="str">
        <f t="shared" si="42"/>
        <v/>
      </c>
      <c r="AC190" t="str">
        <f t="shared" si="42"/>
        <v/>
      </c>
      <c r="AE190" t="str">
        <f t="shared" si="39"/>
        <v/>
      </c>
      <c r="AF190" t="str">
        <f t="shared" si="39"/>
        <v/>
      </c>
      <c r="AG190" t="str">
        <f t="shared" si="39"/>
        <v/>
      </c>
      <c r="AH190" t="str">
        <f t="shared" si="39"/>
        <v/>
      </c>
      <c r="AI190" t="str">
        <f t="shared" si="40"/>
        <v/>
      </c>
      <c r="AJ190" t="str">
        <f t="shared" si="40"/>
        <v/>
      </c>
      <c r="AK190" t="str">
        <f t="shared" si="38"/>
        <v/>
      </c>
      <c r="AL190" t="str">
        <f t="shared" si="37"/>
        <v/>
      </c>
      <c r="AM190" t="str">
        <f t="shared" si="37"/>
        <v/>
      </c>
      <c r="AN190" t="str">
        <f t="shared" si="37"/>
        <v/>
      </c>
    </row>
    <row r="191" spans="1:40" x14ac:dyDescent="0.25">
      <c r="A191" s="4" t="str">
        <f>IF(OR(ISBLANK('Data Entry Tab'!A191)),"",'Data Entry Tab'!A191)</f>
        <v/>
      </c>
      <c r="B191" t="str">
        <f>IF(OR(ISBLANK('Data Entry Tab'!B191)),"",'Data Entry Tab'!B191)</f>
        <v/>
      </c>
      <c r="C191" t="str">
        <f>IF(OR(ISBLANK('Data Entry Tab'!C191)),"",'Data Entry Tab'!C191)</f>
        <v/>
      </c>
      <c r="D191" t="str">
        <f>IF(OR(ISBLANK('Data Entry Tab'!D191)),"",'Data Entry Tab'!D191)</f>
        <v/>
      </c>
      <c r="F191" t="str">
        <f>IF(OR(ISBLANK('Data Entry Tab'!F191)),"",'Data Entry Tab'!E191&amp;"        "&amp;TEXT('Data Entry Tab'!F191,"m/d/yyyy")&amp;IF('Data Entry Tab'!G191&lt;&gt;""," - "&amp;TEXT('Data Entry Tab'!G191,"m/d/yyyy"),"")&amp;"        "&amp;TEXT('Data Entry Tab'!H191/10,"0.0")&amp; " CEUs;")</f>
        <v/>
      </c>
      <c r="G191" t="str">
        <f>IF(OR(ISBLANK('Data Entry Tab'!J191)),"",'Data Entry Tab'!I191&amp;"        "&amp;TEXT('Data Entry Tab'!J191,"m/d/yyyy")&amp;IF('Data Entry Tab'!K191&lt;&gt;""," - "&amp;TEXT('Data Entry Tab'!K191,"m/d/yyyy"),"")&amp;"        "&amp;TEXT('Data Entry Tab'!L191/10,"0.0")&amp; " CEUs;")</f>
        <v/>
      </c>
      <c r="H191" t="str">
        <f>IF(OR(ISBLANK('Data Entry Tab'!N191)),"",'Data Entry Tab'!M191&amp;"        "&amp;TEXT('Data Entry Tab'!N191,"m/d/yyyy")&amp;IF('Data Entry Tab'!O191&lt;&gt;""," - "&amp;TEXT('Data Entry Tab'!O191,"m/d/yyyy"),"")&amp;"        "&amp;TEXT('Data Entry Tab'!P191/10,"0.0")&amp; " CEUs;")</f>
        <v/>
      </c>
      <c r="I191" t="str">
        <f>IF(OR(ISBLANK('Data Entry Tab'!R191)),"",'Data Entry Tab'!Q191&amp;"        "&amp;TEXT('Data Entry Tab'!R191,"m/d/yyyy")&amp;IF('Data Entry Tab'!S191&lt;&gt;""," - "&amp;TEXT('Data Entry Tab'!S191,"m/d/yyyy"),"")&amp;"        "&amp;TEXT('Data Entry Tab'!T191/10,"0.0")&amp; " CEUs;")</f>
        <v/>
      </c>
      <c r="J191" t="str">
        <f>IF(OR(ISBLANK('Data Entry Tab'!V191)),"",'Data Entry Tab'!U191&amp;"        "&amp;TEXT('Data Entry Tab'!V191,"m/d/yyyy")&amp;IF('Data Entry Tab'!W191&lt;&gt;""," - "&amp;TEXT('Data Entry Tab'!W191,"m/d/yyyy"),"")&amp;"        "&amp;TEXT('Data Entry Tab'!X191/10,"0.0")&amp; " CEUs;")</f>
        <v/>
      </c>
      <c r="K191" t="str">
        <f>IF(OR(ISBLANK('Data Entry Tab'!Z191)),"",'Data Entry Tab'!Y191&amp;"        "&amp;TEXT('Data Entry Tab'!Z191,"m/d/yyyy")&amp;IF('Data Entry Tab'!AA191&lt;&gt;""," - "&amp;TEXT('Data Entry Tab'!AA191,"m/d/yyyy"),"")&amp;"        "&amp;TEXT('Data Entry Tab'!AB191/10,"0.0")&amp; " CEUs;")</f>
        <v/>
      </c>
      <c r="L191" t="str">
        <f>IF(OR(ISBLANK('Data Entry Tab'!AD191)),"",'Data Entry Tab'!AC191&amp;"        "&amp;TEXT('Data Entry Tab'!AD191,"m/d/yyyy")&amp;IF('Data Entry Tab'!AE191&lt;&gt;""," - "&amp;TEXT('Data Entry Tab'!AE191,"m/d/yyyy"),"")&amp;"        "&amp;TEXT('Data Entry Tab'!AF191/10,"0.0")&amp; " CEUs;")</f>
        <v/>
      </c>
      <c r="M191" t="str">
        <f>IF(OR(ISBLANK('Data Entry Tab'!AH191)),"",'Data Entry Tab'!AG191&amp;"        "&amp;TEXT('Data Entry Tab'!AH191,"m/d/yyyy")&amp;IF('Data Entry Tab'!AI191&lt;&gt;""," - "&amp;TEXT('Data Entry Tab'!AI191,"m/d/yyyy"),"")&amp;"        "&amp;TEXT('Data Entry Tab'!AJ191/10,"0.0")&amp; " CEUs;")</f>
        <v/>
      </c>
      <c r="N191" t="str">
        <f>IF(OR(ISBLANK('Data Entry Tab'!AL191)),"",'Data Entry Tab'!AK191&amp;"        "&amp;TEXT('Data Entry Tab'!AL191,"m/d/yyyy")&amp;IF('Data Entry Tab'!AM191&lt;&gt;""," - "&amp;TEXT('Data Entry Tab'!AM191,"m/d/yyyy"),"")&amp;"        "&amp;TEXT('Data Entry Tab'!AN191/10,"0.0")&amp; " CEUs;")</f>
        <v/>
      </c>
      <c r="O191" t="str">
        <f>IF(OR(ISBLANK('Data Entry Tab'!AP191)),"",'Data Entry Tab'!AO191&amp;"        "&amp;TEXT('Data Entry Tab'!AP191,"m/d/yyyy")&amp;IF('Data Entry Tab'!AQ191&lt;&gt;""," - "&amp;TEXT('Data Entry Tab'!AQ191,"m/d/yyyy"),"")&amp;"        "&amp;TEXT('Data Entry Tab'!AR191/10,"0.0")&amp; " CEUs;")</f>
        <v/>
      </c>
      <c r="Q191" t="str">
        <f>IF(OR(ISBLANK('Data Entry Tab'!D191)),"",CONCATENATE(F191,G191,H191,I191,J191,K191,L191,M191,N191,O191))</f>
        <v/>
      </c>
      <c r="R191" t="str">
        <f t="shared" si="36"/>
        <v/>
      </c>
      <c r="T191" t="str">
        <f t="shared" si="41"/>
        <v/>
      </c>
      <c r="U191" t="str">
        <f t="shared" si="41"/>
        <v/>
      </c>
      <c r="V191" t="str">
        <f t="shared" si="41"/>
        <v/>
      </c>
      <c r="W191" t="str">
        <f t="shared" si="41"/>
        <v/>
      </c>
      <c r="X191" t="str">
        <f t="shared" si="43"/>
        <v/>
      </c>
      <c r="Y191" t="str">
        <f t="shared" si="43"/>
        <v/>
      </c>
      <c r="Z191" t="str">
        <f t="shared" si="43"/>
        <v/>
      </c>
      <c r="AA191" t="str">
        <f t="shared" si="43"/>
        <v/>
      </c>
      <c r="AB191" t="str">
        <f t="shared" si="42"/>
        <v/>
      </c>
      <c r="AC191" t="str">
        <f t="shared" si="42"/>
        <v/>
      </c>
      <c r="AE191" t="str">
        <f t="shared" si="39"/>
        <v/>
      </c>
      <c r="AF191" t="str">
        <f t="shared" si="39"/>
        <v/>
      </c>
      <c r="AG191" t="str">
        <f t="shared" si="39"/>
        <v/>
      </c>
      <c r="AH191" t="str">
        <f t="shared" si="39"/>
        <v/>
      </c>
      <c r="AI191" t="str">
        <f t="shared" si="40"/>
        <v/>
      </c>
      <c r="AJ191" t="str">
        <f t="shared" si="40"/>
        <v/>
      </c>
      <c r="AK191" t="str">
        <f t="shared" si="38"/>
        <v/>
      </c>
      <c r="AL191" t="str">
        <f t="shared" si="37"/>
        <v/>
      </c>
      <c r="AM191" t="str">
        <f t="shared" si="37"/>
        <v/>
      </c>
      <c r="AN191" t="str">
        <f t="shared" si="37"/>
        <v/>
      </c>
    </row>
    <row r="192" spans="1:40" x14ac:dyDescent="0.25">
      <c r="A192" s="4" t="str">
        <f>IF(OR(ISBLANK('Data Entry Tab'!A192)),"",'Data Entry Tab'!A192)</f>
        <v/>
      </c>
      <c r="B192" t="str">
        <f>IF(OR(ISBLANK('Data Entry Tab'!B192)),"",'Data Entry Tab'!B192)</f>
        <v/>
      </c>
      <c r="C192" t="str">
        <f>IF(OR(ISBLANK('Data Entry Tab'!C192)),"",'Data Entry Tab'!C192)</f>
        <v/>
      </c>
      <c r="D192" t="str">
        <f>IF(OR(ISBLANK('Data Entry Tab'!D192)),"",'Data Entry Tab'!D192)</f>
        <v/>
      </c>
      <c r="F192" t="str">
        <f>IF(OR(ISBLANK('Data Entry Tab'!F192)),"",'Data Entry Tab'!E192&amp;"        "&amp;TEXT('Data Entry Tab'!F192,"m/d/yyyy")&amp;IF('Data Entry Tab'!G192&lt;&gt;""," - "&amp;TEXT('Data Entry Tab'!G192,"m/d/yyyy"),"")&amp;"        "&amp;TEXT('Data Entry Tab'!H192/10,"0.0")&amp; " CEUs;")</f>
        <v/>
      </c>
      <c r="G192" t="str">
        <f>IF(OR(ISBLANK('Data Entry Tab'!J192)),"",'Data Entry Tab'!I192&amp;"        "&amp;TEXT('Data Entry Tab'!J192,"m/d/yyyy")&amp;IF('Data Entry Tab'!K192&lt;&gt;""," - "&amp;TEXT('Data Entry Tab'!K192,"m/d/yyyy"),"")&amp;"        "&amp;TEXT('Data Entry Tab'!L192/10,"0.0")&amp; " CEUs;")</f>
        <v/>
      </c>
      <c r="H192" t="str">
        <f>IF(OR(ISBLANK('Data Entry Tab'!N192)),"",'Data Entry Tab'!M192&amp;"        "&amp;TEXT('Data Entry Tab'!N192,"m/d/yyyy")&amp;IF('Data Entry Tab'!O192&lt;&gt;""," - "&amp;TEXT('Data Entry Tab'!O192,"m/d/yyyy"),"")&amp;"        "&amp;TEXT('Data Entry Tab'!P192/10,"0.0")&amp; " CEUs;")</f>
        <v/>
      </c>
      <c r="I192" t="str">
        <f>IF(OR(ISBLANK('Data Entry Tab'!R192)),"",'Data Entry Tab'!Q192&amp;"        "&amp;TEXT('Data Entry Tab'!R192,"m/d/yyyy")&amp;IF('Data Entry Tab'!S192&lt;&gt;""," - "&amp;TEXT('Data Entry Tab'!S192,"m/d/yyyy"),"")&amp;"        "&amp;TEXT('Data Entry Tab'!T192/10,"0.0")&amp; " CEUs;")</f>
        <v/>
      </c>
      <c r="J192" t="str">
        <f>IF(OR(ISBLANK('Data Entry Tab'!V192)),"",'Data Entry Tab'!U192&amp;"        "&amp;TEXT('Data Entry Tab'!V192,"m/d/yyyy")&amp;IF('Data Entry Tab'!W192&lt;&gt;""," - "&amp;TEXT('Data Entry Tab'!W192,"m/d/yyyy"),"")&amp;"        "&amp;TEXT('Data Entry Tab'!X192/10,"0.0")&amp; " CEUs;")</f>
        <v/>
      </c>
      <c r="K192" t="str">
        <f>IF(OR(ISBLANK('Data Entry Tab'!Z192)),"",'Data Entry Tab'!Y192&amp;"        "&amp;TEXT('Data Entry Tab'!Z192,"m/d/yyyy")&amp;IF('Data Entry Tab'!AA192&lt;&gt;""," - "&amp;TEXT('Data Entry Tab'!AA192,"m/d/yyyy"),"")&amp;"        "&amp;TEXT('Data Entry Tab'!AB192/10,"0.0")&amp; " CEUs;")</f>
        <v/>
      </c>
      <c r="L192" t="str">
        <f>IF(OR(ISBLANK('Data Entry Tab'!AD192)),"",'Data Entry Tab'!AC192&amp;"        "&amp;TEXT('Data Entry Tab'!AD192,"m/d/yyyy")&amp;IF('Data Entry Tab'!AE192&lt;&gt;""," - "&amp;TEXT('Data Entry Tab'!AE192,"m/d/yyyy"),"")&amp;"        "&amp;TEXT('Data Entry Tab'!AF192/10,"0.0")&amp; " CEUs;")</f>
        <v/>
      </c>
      <c r="M192" t="str">
        <f>IF(OR(ISBLANK('Data Entry Tab'!AH192)),"",'Data Entry Tab'!AG192&amp;"        "&amp;TEXT('Data Entry Tab'!AH192,"m/d/yyyy")&amp;IF('Data Entry Tab'!AI192&lt;&gt;""," - "&amp;TEXT('Data Entry Tab'!AI192,"m/d/yyyy"),"")&amp;"        "&amp;TEXT('Data Entry Tab'!AJ192/10,"0.0")&amp; " CEUs;")</f>
        <v/>
      </c>
      <c r="N192" t="str">
        <f>IF(OR(ISBLANK('Data Entry Tab'!AL192)),"",'Data Entry Tab'!AK192&amp;"        "&amp;TEXT('Data Entry Tab'!AL192,"m/d/yyyy")&amp;IF('Data Entry Tab'!AM192&lt;&gt;""," - "&amp;TEXT('Data Entry Tab'!AM192,"m/d/yyyy"),"")&amp;"        "&amp;TEXT('Data Entry Tab'!AN192/10,"0.0")&amp; " CEUs;")</f>
        <v/>
      </c>
      <c r="O192" t="str">
        <f>IF(OR(ISBLANK('Data Entry Tab'!AP192)),"",'Data Entry Tab'!AO192&amp;"        "&amp;TEXT('Data Entry Tab'!AP192,"m/d/yyyy")&amp;IF('Data Entry Tab'!AQ192&lt;&gt;""," - "&amp;TEXT('Data Entry Tab'!AQ192,"m/d/yyyy"),"")&amp;"        "&amp;TEXT('Data Entry Tab'!AR192/10,"0.0")&amp; " CEUs;")</f>
        <v/>
      </c>
      <c r="Q192" t="str">
        <f>IF(OR(ISBLANK('Data Entry Tab'!D192)),"",CONCATENATE(F192,G192,H192,I192,J192,K192,L192,M192,N192,O192))</f>
        <v/>
      </c>
      <c r="R192" t="str">
        <f t="shared" si="36"/>
        <v/>
      </c>
      <c r="T192" t="str">
        <f t="shared" si="41"/>
        <v/>
      </c>
      <c r="U192" t="str">
        <f t="shared" si="41"/>
        <v/>
      </c>
      <c r="V192" t="str">
        <f t="shared" si="41"/>
        <v/>
      </c>
      <c r="W192" t="str">
        <f t="shared" si="41"/>
        <v/>
      </c>
      <c r="X192" t="str">
        <f t="shared" si="43"/>
        <v/>
      </c>
      <c r="Y192" t="str">
        <f t="shared" si="43"/>
        <v/>
      </c>
      <c r="Z192" t="str">
        <f t="shared" si="43"/>
        <v/>
      </c>
      <c r="AA192" t="str">
        <f t="shared" si="43"/>
        <v/>
      </c>
      <c r="AB192" t="str">
        <f t="shared" si="42"/>
        <v/>
      </c>
      <c r="AC192" t="str">
        <f t="shared" si="42"/>
        <v/>
      </c>
      <c r="AE192" t="str">
        <f t="shared" si="39"/>
        <v/>
      </c>
      <c r="AF192" t="str">
        <f t="shared" si="39"/>
        <v/>
      </c>
      <c r="AG192" t="str">
        <f t="shared" si="39"/>
        <v/>
      </c>
      <c r="AH192" t="str">
        <f t="shared" si="39"/>
        <v/>
      </c>
      <c r="AI192" t="str">
        <f t="shared" si="40"/>
        <v/>
      </c>
      <c r="AJ192" t="str">
        <f t="shared" si="40"/>
        <v/>
      </c>
      <c r="AK192" t="str">
        <f t="shared" si="38"/>
        <v/>
      </c>
      <c r="AL192" t="str">
        <f t="shared" si="37"/>
        <v/>
      </c>
      <c r="AM192" t="str">
        <f t="shared" si="37"/>
        <v/>
      </c>
      <c r="AN192" t="str">
        <f t="shared" si="37"/>
        <v/>
      </c>
    </row>
    <row r="193" spans="1:40" x14ac:dyDescent="0.25">
      <c r="A193" s="4" t="str">
        <f>IF(OR(ISBLANK('Data Entry Tab'!A193)),"",'Data Entry Tab'!A193)</f>
        <v/>
      </c>
      <c r="B193" t="str">
        <f>IF(OR(ISBLANK('Data Entry Tab'!B193)),"",'Data Entry Tab'!B193)</f>
        <v/>
      </c>
      <c r="C193" t="str">
        <f>IF(OR(ISBLANK('Data Entry Tab'!C193)),"",'Data Entry Tab'!C193)</f>
        <v/>
      </c>
      <c r="D193" t="str">
        <f>IF(OR(ISBLANK('Data Entry Tab'!D193)),"",'Data Entry Tab'!D193)</f>
        <v/>
      </c>
      <c r="F193" t="str">
        <f>IF(OR(ISBLANK('Data Entry Tab'!F193)),"",'Data Entry Tab'!E193&amp;"        "&amp;TEXT('Data Entry Tab'!F193,"m/d/yyyy")&amp;IF('Data Entry Tab'!G193&lt;&gt;""," - "&amp;TEXT('Data Entry Tab'!G193,"m/d/yyyy"),"")&amp;"        "&amp;TEXT('Data Entry Tab'!H193/10,"0.0")&amp; " CEUs;")</f>
        <v/>
      </c>
      <c r="G193" t="str">
        <f>IF(OR(ISBLANK('Data Entry Tab'!J193)),"",'Data Entry Tab'!I193&amp;"        "&amp;TEXT('Data Entry Tab'!J193,"m/d/yyyy")&amp;IF('Data Entry Tab'!K193&lt;&gt;""," - "&amp;TEXT('Data Entry Tab'!K193,"m/d/yyyy"),"")&amp;"        "&amp;TEXT('Data Entry Tab'!L193/10,"0.0")&amp; " CEUs;")</f>
        <v/>
      </c>
      <c r="H193" t="str">
        <f>IF(OR(ISBLANK('Data Entry Tab'!N193)),"",'Data Entry Tab'!M193&amp;"        "&amp;TEXT('Data Entry Tab'!N193,"m/d/yyyy")&amp;IF('Data Entry Tab'!O193&lt;&gt;""," - "&amp;TEXT('Data Entry Tab'!O193,"m/d/yyyy"),"")&amp;"        "&amp;TEXT('Data Entry Tab'!P193/10,"0.0")&amp; " CEUs;")</f>
        <v/>
      </c>
      <c r="I193" t="str">
        <f>IF(OR(ISBLANK('Data Entry Tab'!R193)),"",'Data Entry Tab'!Q193&amp;"        "&amp;TEXT('Data Entry Tab'!R193,"m/d/yyyy")&amp;IF('Data Entry Tab'!S193&lt;&gt;""," - "&amp;TEXT('Data Entry Tab'!S193,"m/d/yyyy"),"")&amp;"        "&amp;TEXT('Data Entry Tab'!T193/10,"0.0")&amp; " CEUs;")</f>
        <v/>
      </c>
      <c r="J193" t="str">
        <f>IF(OR(ISBLANK('Data Entry Tab'!V193)),"",'Data Entry Tab'!U193&amp;"        "&amp;TEXT('Data Entry Tab'!V193,"m/d/yyyy")&amp;IF('Data Entry Tab'!W193&lt;&gt;""," - "&amp;TEXT('Data Entry Tab'!W193,"m/d/yyyy"),"")&amp;"        "&amp;TEXT('Data Entry Tab'!X193/10,"0.0")&amp; " CEUs;")</f>
        <v/>
      </c>
      <c r="K193" t="str">
        <f>IF(OR(ISBLANK('Data Entry Tab'!Z193)),"",'Data Entry Tab'!Y193&amp;"        "&amp;TEXT('Data Entry Tab'!Z193,"m/d/yyyy")&amp;IF('Data Entry Tab'!AA193&lt;&gt;""," - "&amp;TEXT('Data Entry Tab'!AA193,"m/d/yyyy"),"")&amp;"        "&amp;TEXT('Data Entry Tab'!AB193/10,"0.0")&amp; " CEUs;")</f>
        <v/>
      </c>
      <c r="L193" t="str">
        <f>IF(OR(ISBLANK('Data Entry Tab'!AD193)),"",'Data Entry Tab'!AC193&amp;"        "&amp;TEXT('Data Entry Tab'!AD193,"m/d/yyyy")&amp;IF('Data Entry Tab'!AE193&lt;&gt;""," - "&amp;TEXT('Data Entry Tab'!AE193,"m/d/yyyy"),"")&amp;"        "&amp;TEXT('Data Entry Tab'!AF193/10,"0.0")&amp; " CEUs;")</f>
        <v/>
      </c>
      <c r="M193" t="str">
        <f>IF(OR(ISBLANK('Data Entry Tab'!AH193)),"",'Data Entry Tab'!AG193&amp;"        "&amp;TEXT('Data Entry Tab'!AH193,"m/d/yyyy")&amp;IF('Data Entry Tab'!AI193&lt;&gt;""," - "&amp;TEXT('Data Entry Tab'!AI193,"m/d/yyyy"),"")&amp;"        "&amp;TEXT('Data Entry Tab'!AJ193/10,"0.0")&amp; " CEUs;")</f>
        <v/>
      </c>
      <c r="N193" t="str">
        <f>IF(OR(ISBLANK('Data Entry Tab'!AL193)),"",'Data Entry Tab'!AK193&amp;"        "&amp;TEXT('Data Entry Tab'!AL193,"m/d/yyyy")&amp;IF('Data Entry Tab'!AM193&lt;&gt;""," - "&amp;TEXT('Data Entry Tab'!AM193,"m/d/yyyy"),"")&amp;"        "&amp;TEXT('Data Entry Tab'!AN193/10,"0.0")&amp; " CEUs;")</f>
        <v/>
      </c>
      <c r="O193" t="str">
        <f>IF(OR(ISBLANK('Data Entry Tab'!AP193)),"",'Data Entry Tab'!AO193&amp;"        "&amp;TEXT('Data Entry Tab'!AP193,"m/d/yyyy")&amp;IF('Data Entry Tab'!AQ193&lt;&gt;""," - "&amp;TEXT('Data Entry Tab'!AQ193,"m/d/yyyy"),"")&amp;"        "&amp;TEXT('Data Entry Tab'!AR193/10,"0.0")&amp; " CEUs;")</f>
        <v/>
      </c>
      <c r="Q193" t="str">
        <f>IF(OR(ISBLANK('Data Entry Tab'!D193)),"",CONCATENATE(F193,G193,H193,I193,J193,K193,L193,M193,N193,O193))</f>
        <v/>
      </c>
      <c r="R193" t="str">
        <f t="shared" si="36"/>
        <v/>
      </c>
      <c r="T193" t="str">
        <f t="shared" si="41"/>
        <v/>
      </c>
      <c r="U193" t="str">
        <f t="shared" si="41"/>
        <v/>
      </c>
      <c r="V193" t="str">
        <f t="shared" si="41"/>
        <v/>
      </c>
      <c r="W193" t="str">
        <f t="shared" si="41"/>
        <v/>
      </c>
      <c r="X193" t="str">
        <f t="shared" si="43"/>
        <v/>
      </c>
      <c r="Y193" t="str">
        <f t="shared" si="43"/>
        <v/>
      </c>
      <c r="Z193" t="str">
        <f t="shared" si="43"/>
        <v/>
      </c>
      <c r="AA193" t="str">
        <f t="shared" si="43"/>
        <v/>
      </c>
      <c r="AB193" t="str">
        <f t="shared" si="42"/>
        <v/>
      </c>
      <c r="AC193" t="str">
        <f t="shared" si="42"/>
        <v/>
      </c>
      <c r="AE193" t="str">
        <f t="shared" si="39"/>
        <v/>
      </c>
      <c r="AF193" t="str">
        <f t="shared" si="39"/>
        <v/>
      </c>
      <c r="AG193" t="str">
        <f t="shared" si="39"/>
        <v/>
      </c>
      <c r="AH193" t="str">
        <f t="shared" si="39"/>
        <v/>
      </c>
      <c r="AI193" t="str">
        <f t="shared" si="40"/>
        <v/>
      </c>
      <c r="AJ193" t="str">
        <f t="shared" si="40"/>
        <v/>
      </c>
      <c r="AK193" t="str">
        <f t="shared" si="38"/>
        <v/>
      </c>
      <c r="AL193" t="str">
        <f t="shared" si="37"/>
        <v/>
      </c>
      <c r="AM193" t="str">
        <f t="shared" si="37"/>
        <v/>
      </c>
      <c r="AN193" t="str">
        <f t="shared" si="37"/>
        <v/>
      </c>
    </row>
    <row r="194" spans="1:40" x14ac:dyDescent="0.25">
      <c r="A194" s="4" t="str">
        <f>IF(OR(ISBLANK('Data Entry Tab'!A194)),"",'Data Entry Tab'!A194)</f>
        <v/>
      </c>
      <c r="B194" t="str">
        <f>IF(OR(ISBLANK('Data Entry Tab'!B194)),"",'Data Entry Tab'!B194)</f>
        <v/>
      </c>
      <c r="C194" t="str">
        <f>IF(OR(ISBLANK('Data Entry Tab'!C194)),"",'Data Entry Tab'!C194)</f>
        <v/>
      </c>
      <c r="D194" t="str">
        <f>IF(OR(ISBLANK('Data Entry Tab'!D194)),"",'Data Entry Tab'!D194)</f>
        <v/>
      </c>
      <c r="F194" t="str">
        <f>IF(OR(ISBLANK('Data Entry Tab'!F194)),"",'Data Entry Tab'!E194&amp;"        "&amp;TEXT('Data Entry Tab'!F194,"m/d/yyyy")&amp;IF('Data Entry Tab'!G194&lt;&gt;""," - "&amp;TEXT('Data Entry Tab'!G194,"m/d/yyyy"),"")&amp;"        "&amp;TEXT('Data Entry Tab'!H194/10,"0.0")&amp; " CEUs;")</f>
        <v/>
      </c>
      <c r="G194" t="str">
        <f>IF(OR(ISBLANK('Data Entry Tab'!J194)),"",'Data Entry Tab'!I194&amp;"        "&amp;TEXT('Data Entry Tab'!J194,"m/d/yyyy")&amp;IF('Data Entry Tab'!K194&lt;&gt;""," - "&amp;TEXT('Data Entry Tab'!K194,"m/d/yyyy"),"")&amp;"        "&amp;TEXT('Data Entry Tab'!L194/10,"0.0")&amp; " CEUs;")</f>
        <v/>
      </c>
      <c r="H194" t="str">
        <f>IF(OR(ISBLANK('Data Entry Tab'!N194)),"",'Data Entry Tab'!M194&amp;"        "&amp;TEXT('Data Entry Tab'!N194,"m/d/yyyy")&amp;IF('Data Entry Tab'!O194&lt;&gt;""," - "&amp;TEXT('Data Entry Tab'!O194,"m/d/yyyy"),"")&amp;"        "&amp;TEXT('Data Entry Tab'!P194/10,"0.0")&amp; " CEUs;")</f>
        <v/>
      </c>
      <c r="I194" t="str">
        <f>IF(OR(ISBLANK('Data Entry Tab'!R194)),"",'Data Entry Tab'!Q194&amp;"        "&amp;TEXT('Data Entry Tab'!R194,"m/d/yyyy")&amp;IF('Data Entry Tab'!S194&lt;&gt;""," - "&amp;TEXT('Data Entry Tab'!S194,"m/d/yyyy"),"")&amp;"        "&amp;TEXT('Data Entry Tab'!T194/10,"0.0")&amp; " CEUs;")</f>
        <v/>
      </c>
      <c r="J194" t="str">
        <f>IF(OR(ISBLANK('Data Entry Tab'!V194)),"",'Data Entry Tab'!U194&amp;"        "&amp;TEXT('Data Entry Tab'!V194,"m/d/yyyy")&amp;IF('Data Entry Tab'!W194&lt;&gt;""," - "&amp;TEXT('Data Entry Tab'!W194,"m/d/yyyy"),"")&amp;"        "&amp;TEXT('Data Entry Tab'!X194/10,"0.0")&amp; " CEUs;")</f>
        <v/>
      </c>
      <c r="K194" t="str">
        <f>IF(OR(ISBLANK('Data Entry Tab'!Z194)),"",'Data Entry Tab'!Y194&amp;"        "&amp;TEXT('Data Entry Tab'!Z194,"m/d/yyyy")&amp;IF('Data Entry Tab'!AA194&lt;&gt;""," - "&amp;TEXT('Data Entry Tab'!AA194,"m/d/yyyy"),"")&amp;"        "&amp;TEXT('Data Entry Tab'!AB194/10,"0.0")&amp; " CEUs;")</f>
        <v/>
      </c>
      <c r="L194" t="str">
        <f>IF(OR(ISBLANK('Data Entry Tab'!AD194)),"",'Data Entry Tab'!AC194&amp;"        "&amp;TEXT('Data Entry Tab'!AD194,"m/d/yyyy")&amp;IF('Data Entry Tab'!AE194&lt;&gt;""," - "&amp;TEXT('Data Entry Tab'!AE194,"m/d/yyyy"),"")&amp;"        "&amp;TEXT('Data Entry Tab'!AF194/10,"0.0")&amp; " CEUs;")</f>
        <v/>
      </c>
      <c r="M194" t="str">
        <f>IF(OR(ISBLANK('Data Entry Tab'!AH194)),"",'Data Entry Tab'!AG194&amp;"        "&amp;TEXT('Data Entry Tab'!AH194,"m/d/yyyy")&amp;IF('Data Entry Tab'!AI194&lt;&gt;""," - "&amp;TEXT('Data Entry Tab'!AI194,"m/d/yyyy"),"")&amp;"        "&amp;TEXT('Data Entry Tab'!AJ194/10,"0.0")&amp; " CEUs;")</f>
        <v/>
      </c>
      <c r="N194" t="str">
        <f>IF(OR(ISBLANK('Data Entry Tab'!AL194)),"",'Data Entry Tab'!AK194&amp;"        "&amp;TEXT('Data Entry Tab'!AL194,"m/d/yyyy")&amp;IF('Data Entry Tab'!AM194&lt;&gt;""," - "&amp;TEXT('Data Entry Tab'!AM194,"m/d/yyyy"),"")&amp;"        "&amp;TEXT('Data Entry Tab'!AN194/10,"0.0")&amp; " CEUs;")</f>
        <v/>
      </c>
      <c r="O194" t="str">
        <f>IF(OR(ISBLANK('Data Entry Tab'!AP194)),"",'Data Entry Tab'!AO194&amp;"        "&amp;TEXT('Data Entry Tab'!AP194,"m/d/yyyy")&amp;IF('Data Entry Tab'!AQ194&lt;&gt;""," - "&amp;TEXT('Data Entry Tab'!AQ194,"m/d/yyyy"),"")&amp;"        "&amp;TEXT('Data Entry Tab'!AR194/10,"0.0")&amp; " CEUs;")</f>
        <v/>
      </c>
      <c r="Q194" t="str">
        <f>IF(OR(ISBLANK('Data Entry Tab'!D194)),"",CONCATENATE(F194,G194,H194,I194,J194,K194,L194,M194,N194,O194))</f>
        <v/>
      </c>
      <c r="R194" t="str">
        <f t="shared" si="36"/>
        <v/>
      </c>
      <c r="T194" t="str">
        <f t="shared" si="41"/>
        <v/>
      </c>
      <c r="U194" t="str">
        <f t="shared" si="41"/>
        <v/>
      </c>
      <c r="V194" t="str">
        <f t="shared" si="41"/>
        <v/>
      </c>
      <c r="W194" t="str">
        <f t="shared" si="41"/>
        <v/>
      </c>
      <c r="X194" t="str">
        <f t="shared" si="43"/>
        <v/>
      </c>
      <c r="Y194" t="str">
        <f t="shared" si="43"/>
        <v/>
      </c>
      <c r="Z194" t="str">
        <f t="shared" si="43"/>
        <v/>
      </c>
      <c r="AA194" t="str">
        <f t="shared" si="43"/>
        <v/>
      </c>
      <c r="AB194" t="str">
        <f t="shared" si="42"/>
        <v/>
      </c>
      <c r="AC194" t="str">
        <f t="shared" si="42"/>
        <v/>
      </c>
      <c r="AE194" t="str">
        <f t="shared" si="39"/>
        <v/>
      </c>
      <c r="AF194" t="str">
        <f t="shared" si="39"/>
        <v/>
      </c>
      <c r="AG194" t="str">
        <f t="shared" si="39"/>
        <v/>
      </c>
      <c r="AH194" t="str">
        <f t="shared" si="39"/>
        <v/>
      </c>
      <c r="AI194" t="str">
        <f t="shared" si="40"/>
        <v/>
      </c>
      <c r="AJ194" t="str">
        <f t="shared" si="40"/>
        <v/>
      </c>
      <c r="AK194" t="str">
        <f t="shared" si="38"/>
        <v/>
      </c>
      <c r="AL194" t="str">
        <f t="shared" si="37"/>
        <v/>
      </c>
      <c r="AM194" t="str">
        <f t="shared" si="37"/>
        <v/>
      </c>
      <c r="AN194" t="str">
        <f t="shared" si="37"/>
        <v/>
      </c>
    </row>
    <row r="195" spans="1:40" x14ac:dyDescent="0.25">
      <c r="A195" s="4" t="str">
        <f>IF(OR(ISBLANK('Data Entry Tab'!A195)),"",'Data Entry Tab'!A195)</f>
        <v/>
      </c>
      <c r="B195" t="str">
        <f>IF(OR(ISBLANK('Data Entry Tab'!B195)),"",'Data Entry Tab'!B195)</f>
        <v/>
      </c>
      <c r="C195" t="str">
        <f>IF(OR(ISBLANK('Data Entry Tab'!C195)),"",'Data Entry Tab'!C195)</f>
        <v/>
      </c>
      <c r="D195" t="str">
        <f>IF(OR(ISBLANK('Data Entry Tab'!D195)),"",'Data Entry Tab'!D195)</f>
        <v/>
      </c>
      <c r="F195" t="str">
        <f>IF(OR(ISBLANK('Data Entry Tab'!F195)),"",'Data Entry Tab'!E195&amp;"        "&amp;TEXT('Data Entry Tab'!F195,"m/d/yyyy")&amp;IF('Data Entry Tab'!G195&lt;&gt;""," - "&amp;TEXT('Data Entry Tab'!G195,"m/d/yyyy"),"")&amp;"        "&amp;TEXT('Data Entry Tab'!H195/10,"0.0")&amp; " CEUs;")</f>
        <v/>
      </c>
      <c r="G195" t="str">
        <f>IF(OR(ISBLANK('Data Entry Tab'!J195)),"",'Data Entry Tab'!I195&amp;"        "&amp;TEXT('Data Entry Tab'!J195,"m/d/yyyy")&amp;IF('Data Entry Tab'!K195&lt;&gt;""," - "&amp;TEXT('Data Entry Tab'!K195,"m/d/yyyy"),"")&amp;"        "&amp;TEXT('Data Entry Tab'!L195/10,"0.0")&amp; " CEUs;")</f>
        <v/>
      </c>
      <c r="H195" t="str">
        <f>IF(OR(ISBLANK('Data Entry Tab'!N195)),"",'Data Entry Tab'!M195&amp;"        "&amp;TEXT('Data Entry Tab'!N195,"m/d/yyyy")&amp;IF('Data Entry Tab'!O195&lt;&gt;""," - "&amp;TEXT('Data Entry Tab'!O195,"m/d/yyyy"),"")&amp;"        "&amp;TEXT('Data Entry Tab'!P195/10,"0.0")&amp; " CEUs;")</f>
        <v/>
      </c>
      <c r="I195" t="str">
        <f>IF(OR(ISBLANK('Data Entry Tab'!R195)),"",'Data Entry Tab'!Q195&amp;"        "&amp;TEXT('Data Entry Tab'!R195,"m/d/yyyy")&amp;IF('Data Entry Tab'!S195&lt;&gt;""," - "&amp;TEXT('Data Entry Tab'!S195,"m/d/yyyy"),"")&amp;"        "&amp;TEXT('Data Entry Tab'!T195/10,"0.0")&amp; " CEUs;")</f>
        <v/>
      </c>
      <c r="J195" t="str">
        <f>IF(OR(ISBLANK('Data Entry Tab'!V195)),"",'Data Entry Tab'!U195&amp;"        "&amp;TEXT('Data Entry Tab'!V195,"m/d/yyyy")&amp;IF('Data Entry Tab'!W195&lt;&gt;""," - "&amp;TEXT('Data Entry Tab'!W195,"m/d/yyyy"),"")&amp;"        "&amp;TEXT('Data Entry Tab'!X195/10,"0.0")&amp; " CEUs;")</f>
        <v/>
      </c>
      <c r="K195" t="str">
        <f>IF(OR(ISBLANK('Data Entry Tab'!Z195)),"",'Data Entry Tab'!Y195&amp;"        "&amp;TEXT('Data Entry Tab'!Z195,"m/d/yyyy")&amp;IF('Data Entry Tab'!AA195&lt;&gt;""," - "&amp;TEXT('Data Entry Tab'!AA195,"m/d/yyyy"),"")&amp;"        "&amp;TEXT('Data Entry Tab'!AB195/10,"0.0")&amp; " CEUs;")</f>
        <v/>
      </c>
      <c r="L195" t="str">
        <f>IF(OR(ISBLANK('Data Entry Tab'!AD195)),"",'Data Entry Tab'!AC195&amp;"        "&amp;TEXT('Data Entry Tab'!AD195,"m/d/yyyy")&amp;IF('Data Entry Tab'!AE195&lt;&gt;""," - "&amp;TEXT('Data Entry Tab'!AE195,"m/d/yyyy"),"")&amp;"        "&amp;TEXT('Data Entry Tab'!AF195/10,"0.0")&amp; " CEUs;")</f>
        <v/>
      </c>
      <c r="M195" t="str">
        <f>IF(OR(ISBLANK('Data Entry Tab'!AH195)),"",'Data Entry Tab'!AG195&amp;"        "&amp;TEXT('Data Entry Tab'!AH195,"m/d/yyyy")&amp;IF('Data Entry Tab'!AI195&lt;&gt;""," - "&amp;TEXT('Data Entry Tab'!AI195,"m/d/yyyy"),"")&amp;"        "&amp;TEXT('Data Entry Tab'!AJ195/10,"0.0")&amp; " CEUs;")</f>
        <v/>
      </c>
      <c r="N195" t="str">
        <f>IF(OR(ISBLANK('Data Entry Tab'!AL195)),"",'Data Entry Tab'!AK195&amp;"        "&amp;TEXT('Data Entry Tab'!AL195,"m/d/yyyy")&amp;IF('Data Entry Tab'!AM195&lt;&gt;""," - "&amp;TEXT('Data Entry Tab'!AM195,"m/d/yyyy"),"")&amp;"        "&amp;TEXT('Data Entry Tab'!AN195/10,"0.0")&amp; " CEUs;")</f>
        <v/>
      </c>
      <c r="O195" t="str">
        <f>IF(OR(ISBLANK('Data Entry Tab'!AP195)),"",'Data Entry Tab'!AO195&amp;"        "&amp;TEXT('Data Entry Tab'!AP195,"m/d/yyyy")&amp;IF('Data Entry Tab'!AQ195&lt;&gt;""," - "&amp;TEXT('Data Entry Tab'!AQ195,"m/d/yyyy"),"")&amp;"        "&amp;TEXT('Data Entry Tab'!AR195/10,"0.0")&amp; " CEUs;")</f>
        <v/>
      </c>
      <c r="Q195" t="str">
        <f>IF(OR(ISBLANK('Data Entry Tab'!D195)),"",CONCATENATE(F195,G195,H195,I195,J195,K195,L195,M195,N195,O195))</f>
        <v/>
      </c>
      <c r="R195" t="str">
        <f t="shared" ref="R195:R258" si="44">SUBSTITUTE(Q195, "        ", "________")</f>
        <v/>
      </c>
      <c r="T195" t="str">
        <f t="shared" si="41"/>
        <v/>
      </c>
      <c r="U195" t="str">
        <f t="shared" si="41"/>
        <v/>
      </c>
      <c r="V195" t="str">
        <f t="shared" si="41"/>
        <v/>
      </c>
      <c r="W195" t="str">
        <f t="shared" si="41"/>
        <v/>
      </c>
      <c r="X195" t="str">
        <f t="shared" si="43"/>
        <v/>
      </c>
      <c r="Y195" t="str">
        <f t="shared" si="43"/>
        <v/>
      </c>
      <c r="Z195" t="str">
        <f t="shared" si="43"/>
        <v/>
      </c>
      <c r="AA195" t="str">
        <f t="shared" si="43"/>
        <v/>
      </c>
      <c r="AB195" t="str">
        <f t="shared" si="42"/>
        <v/>
      </c>
      <c r="AC195" t="str">
        <f t="shared" si="42"/>
        <v/>
      </c>
      <c r="AE195" t="str">
        <f t="shared" si="39"/>
        <v/>
      </c>
      <c r="AF195" t="str">
        <f t="shared" si="39"/>
        <v/>
      </c>
      <c r="AG195" t="str">
        <f t="shared" si="39"/>
        <v/>
      </c>
      <c r="AH195" t="str">
        <f t="shared" si="39"/>
        <v/>
      </c>
      <c r="AI195" t="str">
        <f t="shared" si="40"/>
        <v/>
      </c>
      <c r="AJ195" t="str">
        <f t="shared" si="40"/>
        <v/>
      </c>
      <c r="AK195" t="str">
        <f t="shared" si="38"/>
        <v/>
      </c>
      <c r="AL195" t="str">
        <f t="shared" si="38"/>
        <v/>
      </c>
      <c r="AM195" t="str">
        <f t="shared" si="38"/>
        <v/>
      </c>
      <c r="AN195" t="str">
        <f t="shared" si="38"/>
        <v/>
      </c>
    </row>
    <row r="196" spans="1:40" x14ac:dyDescent="0.25">
      <c r="A196" s="4" t="str">
        <f>IF(OR(ISBLANK('Data Entry Tab'!A196)),"",'Data Entry Tab'!A196)</f>
        <v/>
      </c>
      <c r="B196" t="str">
        <f>IF(OR(ISBLANK('Data Entry Tab'!B196)),"",'Data Entry Tab'!B196)</f>
        <v/>
      </c>
      <c r="C196" t="str">
        <f>IF(OR(ISBLANK('Data Entry Tab'!C196)),"",'Data Entry Tab'!C196)</f>
        <v/>
      </c>
      <c r="D196" t="str">
        <f>IF(OR(ISBLANK('Data Entry Tab'!D196)),"",'Data Entry Tab'!D196)</f>
        <v/>
      </c>
      <c r="F196" t="str">
        <f>IF(OR(ISBLANK('Data Entry Tab'!F196)),"",'Data Entry Tab'!E196&amp;"        "&amp;TEXT('Data Entry Tab'!F196,"m/d/yyyy")&amp;IF('Data Entry Tab'!G196&lt;&gt;""," - "&amp;TEXT('Data Entry Tab'!G196,"m/d/yyyy"),"")&amp;"        "&amp;TEXT('Data Entry Tab'!H196/10,"0.0")&amp; " CEUs;")</f>
        <v/>
      </c>
      <c r="G196" t="str">
        <f>IF(OR(ISBLANK('Data Entry Tab'!J196)),"",'Data Entry Tab'!I196&amp;"        "&amp;TEXT('Data Entry Tab'!J196,"m/d/yyyy")&amp;IF('Data Entry Tab'!K196&lt;&gt;""," - "&amp;TEXT('Data Entry Tab'!K196,"m/d/yyyy"),"")&amp;"        "&amp;TEXT('Data Entry Tab'!L196/10,"0.0")&amp; " CEUs;")</f>
        <v/>
      </c>
      <c r="H196" t="str">
        <f>IF(OR(ISBLANK('Data Entry Tab'!N196)),"",'Data Entry Tab'!M196&amp;"        "&amp;TEXT('Data Entry Tab'!N196,"m/d/yyyy")&amp;IF('Data Entry Tab'!O196&lt;&gt;""," - "&amp;TEXT('Data Entry Tab'!O196,"m/d/yyyy"),"")&amp;"        "&amp;TEXT('Data Entry Tab'!P196/10,"0.0")&amp; " CEUs;")</f>
        <v/>
      </c>
      <c r="I196" t="str">
        <f>IF(OR(ISBLANK('Data Entry Tab'!R196)),"",'Data Entry Tab'!Q196&amp;"        "&amp;TEXT('Data Entry Tab'!R196,"m/d/yyyy")&amp;IF('Data Entry Tab'!S196&lt;&gt;""," - "&amp;TEXT('Data Entry Tab'!S196,"m/d/yyyy"),"")&amp;"        "&amp;TEXT('Data Entry Tab'!T196/10,"0.0")&amp; " CEUs;")</f>
        <v/>
      </c>
      <c r="J196" t="str">
        <f>IF(OR(ISBLANK('Data Entry Tab'!V196)),"",'Data Entry Tab'!U196&amp;"        "&amp;TEXT('Data Entry Tab'!V196,"m/d/yyyy")&amp;IF('Data Entry Tab'!W196&lt;&gt;""," - "&amp;TEXT('Data Entry Tab'!W196,"m/d/yyyy"),"")&amp;"        "&amp;TEXT('Data Entry Tab'!X196/10,"0.0")&amp; " CEUs;")</f>
        <v/>
      </c>
      <c r="K196" t="str">
        <f>IF(OR(ISBLANK('Data Entry Tab'!Z196)),"",'Data Entry Tab'!Y196&amp;"        "&amp;TEXT('Data Entry Tab'!Z196,"m/d/yyyy")&amp;IF('Data Entry Tab'!AA196&lt;&gt;""," - "&amp;TEXT('Data Entry Tab'!AA196,"m/d/yyyy"),"")&amp;"        "&amp;TEXT('Data Entry Tab'!AB196/10,"0.0")&amp; " CEUs;")</f>
        <v/>
      </c>
      <c r="L196" t="str">
        <f>IF(OR(ISBLANK('Data Entry Tab'!AD196)),"",'Data Entry Tab'!AC196&amp;"        "&amp;TEXT('Data Entry Tab'!AD196,"m/d/yyyy")&amp;IF('Data Entry Tab'!AE196&lt;&gt;""," - "&amp;TEXT('Data Entry Tab'!AE196,"m/d/yyyy"),"")&amp;"        "&amp;TEXT('Data Entry Tab'!AF196/10,"0.0")&amp; " CEUs;")</f>
        <v/>
      </c>
      <c r="M196" t="str">
        <f>IF(OR(ISBLANK('Data Entry Tab'!AH196)),"",'Data Entry Tab'!AG196&amp;"        "&amp;TEXT('Data Entry Tab'!AH196,"m/d/yyyy")&amp;IF('Data Entry Tab'!AI196&lt;&gt;""," - "&amp;TEXT('Data Entry Tab'!AI196,"m/d/yyyy"),"")&amp;"        "&amp;TEXT('Data Entry Tab'!AJ196/10,"0.0")&amp; " CEUs;")</f>
        <v/>
      </c>
      <c r="N196" t="str">
        <f>IF(OR(ISBLANK('Data Entry Tab'!AL196)),"",'Data Entry Tab'!AK196&amp;"        "&amp;TEXT('Data Entry Tab'!AL196,"m/d/yyyy")&amp;IF('Data Entry Tab'!AM196&lt;&gt;""," - "&amp;TEXT('Data Entry Tab'!AM196,"m/d/yyyy"),"")&amp;"        "&amp;TEXT('Data Entry Tab'!AN196/10,"0.0")&amp; " CEUs;")</f>
        <v/>
      </c>
      <c r="O196" t="str">
        <f>IF(OR(ISBLANK('Data Entry Tab'!AP196)),"",'Data Entry Tab'!AO196&amp;"        "&amp;TEXT('Data Entry Tab'!AP196,"m/d/yyyy")&amp;IF('Data Entry Tab'!AQ196&lt;&gt;""," - "&amp;TEXT('Data Entry Tab'!AQ196,"m/d/yyyy"),"")&amp;"        "&amp;TEXT('Data Entry Tab'!AR196/10,"0.0")&amp; " CEUs;")</f>
        <v/>
      </c>
      <c r="Q196" t="str">
        <f>IF(OR(ISBLANK('Data Entry Tab'!D196)),"",CONCATENATE(F196,G196,H196,I196,J196,K196,L196,M196,N196,O196))</f>
        <v/>
      </c>
      <c r="R196" t="str">
        <f t="shared" si="44"/>
        <v/>
      </c>
      <c r="T196" t="str">
        <f t="shared" si="41"/>
        <v/>
      </c>
      <c r="U196" t="str">
        <f t="shared" si="41"/>
        <v/>
      </c>
      <c r="V196" t="str">
        <f t="shared" si="41"/>
        <v/>
      </c>
      <c r="W196" t="str">
        <f t="shared" si="41"/>
        <v/>
      </c>
      <c r="X196" t="str">
        <f t="shared" si="43"/>
        <v/>
      </c>
      <c r="Y196" t="str">
        <f t="shared" si="43"/>
        <v/>
      </c>
      <c r="Z196" t="str">
        <f t="shared" si="43"/>
        <v/>
      </c>
      <c r="AA196" t="str">
        <f t="shared" si="43"/>
        <v/>
      </c>
      <c r="AB196" t="str">
        <f t="shared" si="42"/>
        <v/>
      </c>
      <c r="AC196" t="str">
        <f t="shared" si="42"/>
        <v/>
      </c>
      <c r="AE196" t="str">
        <f t="shared" si="39"/>
        <v/>
      </c>
      <c r="AF196" t="str">
        <f t="shared" si="39"/>
        <v/>
      </c>
      <c r="AG196" t="str">
        <f t="shared" si="39"/>
        <v/>
      </c>
      <c r="AH196" t="str">
        <f t="shared" si="39"/>
        <v/>
      </c>
      <c r="AI196" t="str">
        <f t="shared" si="40"/>
        <v/>
      </c>
      <c r="AJ196" t="str">
        <f t="shared" si="40"/>
        <v/>
      </c>
      <c r="AK196" t="str">
        <f t="shared" si="38"/>
        <v/>
      </c>
      <c r="AL196" t="str">
        <f t="shared" si="38"/>
        <v/>
      </c>
      <c r="AM196" t="str">
        <f t="shared" si="38"/>
        <v/>
      </c>
      <c r="AN196" t="str">
        <f t="shared" si="38"/>
        <v/>
      </c>
    </row>
    <row r="197" spans="1:40" x14ac:dyDescent="0.25">
      <c r="A197" s="4" t="str">
        <f>IF(OR(ISBLANK('Data Entry Tab'!A197)),"",'Data Entry Tab'!A197)</f>
        <v/>
      </c>
      <c r="B197" t="str">
        <f>IF(OR(ISBLANK('Data Entry Tab'!B197)),"",'Data Entry Tab'!B197)</f>
        <v/>
      </c>
      <c r="C197" t="str">
        <f>IF(OR(ISBLANK('Data Entry Tab'!C197)),"",'Data Entry Tab'!C197)</f>
        <v/>
      </c>
      <c r="D197" t="str">
        <f>IF(OR(ISBLANK('Data Entry Tab'!D197)),"",'Data Entry Tab'!D197)</f>
        <v/>
      </c>
      <c r="F197" t="str">
        <f>IF(OR(ISBLANK('Data Entry Tab'!F197)),"",'Data Entry Tab'!E197&amp;"        "&amp;TEXT('Data Entry Tab'!F197,"m/d/yyyy")&amp;IF('Data Entry Tab'!G197&lt;&gt;""," - "&amp;TEXT('Data Entry Tab'!G197,"m/d/yyyy"),"")&amp;"        "&amp;TEXT('Data Entry Tab'!H197/10,"0.0")&amp; " CEUs;")</f>
        <v/>
      </c>
      <c r="G197" t="str">
        <f>IF(OR(ISBLANK('Data Entry Tab'!J197)),"",'Data Entry Tab'!I197&amp;"        "&amp;TEXT('Data Entry Tab'!J197,"m/d/yyyy")&amp;IF('Data Entry Tab'!K197&lt;&gt;""," - "&amp;TEXT('Data Entry Tab'!K197,"m/d/yyyy"),"")&amp;"        "&amp;TEXT('Data Entry Tab'!L197/10,"0.0")&amp; " CEUs;")</f>
        <v/>
      </c>
      <c r="H197" t="str">
        <f>IF(OR(ISBLANK('Data Entry Tab'!N197)),"",'Data Entry Tab'!M197&amp;"        "&amp;TEXT('Data Entry Tab'!N197,"m/d/yyyy")&amp;IF('Data Entry Tab'!O197&lt;&gt;""," - "&amp;TEXT('Data Entry Tab'!O197,"m/d/yyyy"),"")&amp;"        "&amp;TEXT('Data Entry Tab'!P197/10,"0.0")&amp; " CEUs;")</f>
        <v/>
      </c>
      <c r="I197" t="str">
        <f>IF(OR(ISBLANK('Data Entry Tab'!R197)),"",'Data Entry Tab'!Q197&amp;"        "&amp;TEXT('Data Entry Tab'!R197,"m/d/yyyy")&amp;IF('Data Entry Tab'!S197&lt;&gt;""," - "&amp;TEXT('Data Entry Tab'!S197,"m/d/yyyy"),"")&amp;"        "&amp;TEXT('Data Entry Tab'!T197/10,"0.0")&amp; " CEUs;")</f>
        <v/>
      </c>
      <c r="J197" t="str">
        <f>IF(OR(ISBLANK('Data Entry Tab'!V197)),"",'Data Entry Tab'!U197&amp;"        "&amp;TEXT('Data Entry Tab'!V197,"m/d/yyyy")&amp;IF('Data Entry Tab'!W197&lt;&gt;""," - "&amp;TEXT('Data Entry Tab'!W197,"m/d/yyyy"),"")&amp;"        "&amp;TEXT('Data Entry Tab'!X197/10,"0.0")&amp; " CEUs;")</f>
        <v/>
      </c>
      <c r="K197" t="str">
        <f>IF(OR(ISBLANK('Data Entry Tab'!Z197)),"",'Data Entry Tab'!Y197&amp;"        "&amp;TEXT('Data Entry Tab'!Z197,"m/d/yyyy")&amp;IF('Data Entry Tab'!AA197&lt;&gt;""," - "&amp;TEXT('Data Entry Tab'!AA197,"m/d/yyyy"),"")&amp;"        "&amp;TEXT('Data Entry Tab'!AB197/10,"0.0")&amp; " CEUs;")</f>
        <v/>
      </c>
      <c r="L197" t="str">
        <f>IF(OR(ISBLANK('Data Entry Tab'!AD197)),"",'Data Entry Tab'!AC197&amp;"        "&amp;TEXT('Data Entry Tab'!AD197,"m/d/yyyy")&amp;IF('Data Entry Tab'!AE197&lt;&gt;""," - "&amp;TEXT('Data Entry Tab'!AE197,"m/d/yyyy"),"")&amp;"        "&amp;TEXT('Data Entry Tab'!AF197/10,"0.0")&amp; " CEUs;")</f>
        <v/>
      </c>
      <c r="M197" t="str">
        <f>IF(OR(ISBLANK('Data Entry Tab'!AH197)),"",'Data Entry Tab'!AG197&amp;"        "&amp;TEXT('Data Entry Tab'!AH197,"m/d/yyyy")&amp;IF('Data Entry Tab'!AI197&lt;&gt;""," - "&amp;TEXT('Data Entry Tab'!AI197,"m/d/yyyy"),"")&amp;"        "&amp;TEXT('Data Entry Tab'!AJ197/10,"0.0")&amp; " CEUs;")</f>
        <v/>
      </c>
      <c r="N197" t="str">
        <f>IF(OR(ISBLANK('Data Entry Tab'!AL197)),"",'Data Entry Tab'!AK197&amp;"        "&amp;TEXT('Data Entry Tab'!AL197,"m/d/yyyy")&amp;IF('Data Entry Tab'!AM197&lt;&gt;""," - "&amp;TEXT('Data Entry Tab'!AM197,"m/d/yyyy"),"")&amp;"        "&amp;TEXT('Data Entry Tab'!AN197/10,"0.0")&amp; " CEUs;")</f>
        <v/>
      </c>
      <c r="O197" t="str">
        <f>IF(OR(ISBLANK('Data Entry Tab'!AP197)),"",'Data Entry Tab'!AO197&amp;"        "&amp;TEXT('Data Entry Tab'!AP197,"m/d/yyyy")&amp;IF('Data Entry Tab'!AQ197&lt;&gt;""," - "&amp;TEXT('Data Entry Tab'!AQ197,"m/d/yyyy"),"")&amp;"        "&amp;TEXT('Data Entry Tab'!AR197/10,"0.0")&amp; " CEUs;")</f>
        <v/>
      </c>
      <c r="Q197" t="str">
        <f>IF(OR(ISBLANK('Data Entry Tab'!D197)),"",CONCATENATE(F197,G197,H197,I197,J197,K197,L197,M197,N197,O197))</f>
        <v/>
      </c>
      <c r="R197" t="str">
        <f t="shared" si="44"/>
        <v/>
      </c>
      <c r="T197" t="str">
        <f t="shared" si="41"/>
        <v/>
      </c>
      <c r="U197" t="str">
        <f t="shared" si="41"/>
        <v/>
      </c>
      <c r="V197" t="str">
        <f t="shared" si="41"/>
        <v/>
      </c>
      <c r="W197" t="str">
        <f t="shared" si="41"/>
        <v/>
      </c>
      <c r="X197" t="str">
        <f t="shared" si="43"/>
        <v/>
      </c>
      <c r="Y197" t="str">
        <f t="shared" si="43"/>
        <v/>
      </c>
      <c r="Z197" t="str">
        <f t="shared" si="43"/>
        <v/>
      </c>
      <c r="AA197" t="str">
        <f t="shared" si="43"/>
        <v/>
      </c>
      <c r="AB197" t="str">
        <f t="shared" si="42"/>
        <v/>
      </c>
      <c r="AC197" t="str">
        <f t="shared" si="42"/>
        <v/>
      </c>
      <c r="AE197" t="str">
        <f t="shared" si="39"/>
        <v/>
      </c>
      <c r="AF197" t="str">
        <f t="shared" si="39"/>
        <v/>
      </c>
      <c r="AG197" t="str">
        <f t="shared" si="39"/>
        <v/>
      </c>
      <c r="AH197" t="str">
        <f t="shared" si="39"/>
        <v/>
      </c>
      <c r="AI197" t="str">
        <f t="shared" si="40"/>
        <v/>
      </c>
      <c r="AJ197" t="str">
        <f t="shared" si="40"/>
        <v/>
      </c>
      <c r="AK197" t="str">
        <f t="shared" si="38"/>
        <v/>
      </c>
      <c r="AL197" t="str">
        <f t="shared" si="38"/>
        <v/>
      </c>
      <c r="AM197" t="str">
        <f t="shared" si="38"/>
        <v/>
      </c>
      <c r="AN197" t="str">
        <f t="shared" si="38"/>
        <v/>
      </c>
    </row>
    <row r="198" spans="1:40" x14ac:dyDescent="0.25">
      <c r="A198" s="4" t="str">
        <f>IF(OR(ISBLANK('Data Entry Tab'!A198)),"",'Data Entry Tab'!A198)</f>
        <v/>
      </c>
      <c r="B198" t="str">
        <f>IF(OR(ISBLANK('Data Entry Tab'!B198)),"",'Data Entry Tab'!B198)</f>
        <v/>
      </c>
      <c r="C198" t="str">
        <f>IF(OR(ISBLANK('Data Entry Tab'!C198)),"",'Data Entry Tab'!C198)</f>
        <v/>
      </c>
      <c r="D198" t="str">
        <f>IF(OR(ISBLANK('Data Entry Tab'!D198)),"",'Data Entry Tab'!D198)</f>
        <v/>
      </c>
      <c r="F198" t="str">
        <f>IF(OR(ISBLANK('Data Entry Tab'!F198)),"",'Data Entry Tab'!E198&amp;"        "&amp;TEXT('Data Entry Tab'!F198,"m/d/yyyy")&amp;IF('Data Entry Tab'!G198&lt;&gt;""," - "&amp;TEXT('Data Entry Tab'!G198,"m/d/yyyy"),"")&amp;"        "&amp;TEXT('Data Entry Tab'!H198/10,"0.0")&amp; " CEUs;")</f>
        <v/>
      </c>
      <c r="G198" t="str">
        <f>IF(OR(ISBLANK('Data Entry Tab'!J198)),"",'Data Entry Tab'!I198&amp;"        "&amp;TEXT('Data Entry Tab'!J198,"m/d/yyyy")&amp;IF('Data Entry Tab'!K198&lt;&gt;""," - "&amp;TEXT('Data Entry Tab'!K198,"m/d/yyyy"),"")&amp;"        "&amp;TEXT('Data Entry Tab'!L198/10,"0.0")&amp; " CEUs;")</f>
        <v/>
      </c>
      <c r="H198" t="str">
        <f>IF(OR(ISBLANK('Data Entry Tab'!N198)),"",'Data Entry Tab'!M198&amp;"        "&amp;TEXT('Data Entry Tab'!N198,"m/d/yyyy")&amp;IF('Data Entry Tab'!O198&lt;&gt;""," - "&amp;TEXT('Data Entry Tab'!O198,"m/d/yyyy"),"")&amp;"        "&amp;TEXT('Data Entry Tab'!P198/10,"0.0")&amp; " CEUs;")</f>
        <v/>
      </c>
      <c r="I198" t="str">
        <f>IF(OR(ISBLANK('Data Entry Tab'!R198)),"",'Data Entry Tab'!Q198&amp;"        "&amp;TEXT('Data Entry Tab'!R198,"m/d/yyyy")&amp;IF('Data Entry Tab'!S198&lt;&gt;""," - "&amp;TEXT('Data Entry Tab'!S198,"m/d/yyyy"),"")&amp;"        "&amp;TEXT('Data Entry Tab'!T198/10,"0.0")&amp; " CEUs;")</f>
        <v/>
      </c>
      <c r="J198" t="str">
        <f>IF(OR(ISBLANK('Data Entry Tab'!V198)),"",'Data Entry Tab'!U198&amp;"        "&amp;TEXT('Data Entry Tab'!V198,"m/d/yyyy")&amp;IF('Data Entry Tab'!W198&lt;&gt;""," - "&amp;TEXT('Data Entry Tab'!W198,"m/d/yyyy"),"")&amp;"        "&amp;TEXT('Data Entry Tab'!X198/10,"0.0")&amp; " CEUs;")</f>
        <v/>
      </c>
      <c r="K198" t="str">
        <f>IF(OR(ISBLANK('Data Entry Tab'!Z198)),"",'Data Entry Tab'!Y198&amp;"        "&amp;TEXT('Data Entry Tab'!Z198,"m/d/yyyy")&amp;IF('Data Entry Tab'!AA198&lt;&gt;""," - "&amp;TEXT('Data Entry Tab'!AA198,"m/d/yyyy"),"")&amp;"        "&amp;TEXT('Data Entry Tab'!AB198/10,"0.0")&amp; " CEUs;")</f>
        <v/>
      </c>
      <c r="L198" t="str">
        <f>IF(OR(ISBLANK('Data Entry Tab'!AD198)),"",'Data Entry Tab'!AC198&amp;"        "&amp;TEXT('Data Entry Tab'!AD198,"m/d/yyyy")&amp;IF('Data Entry Tab'!AE198&lt;&gt;""," - "&amp;TEXT('Data Entry Tab'!AE198,"m/d/yyyy"),"")&amp;"        "&amp;TEXT('Data Entry Tab'!AF198/10,"0.0")&amp; " CEUs;")</f>
        <v/>
      </c>
      <c r="M198" t="str">
        <f>IF(OR(ISBLANK('Data Entry Tab'!AH198)),"",'Data Entry Tab'!AG198&amp;"        "&amp;TEXT('Data Entry Tab'!AH198,"m/d/yyyy")&amp;IF('Data Entry Tab'!AI198&lt;&gt;""," - "&amp;TEXT('Data Entry Tab'!AI198,"m/d/yyyy"),"")&amp;"        "&amp;TEXT('Data Entry Tab'!AJ198/10,"0.0")&amp; " CEUs;")</f>
        <v/>
      </c>
      <c r="N198" t="str">
        <f>IF(OR(ISBLANK('Data Entry Tab'!AL198)),"",'Data Entry Tab'!AK198&amp;"        "&amp;TEXT('Data Entry Tab'!AL198,"m/d/yyyy")&amp;IF('Data Entry Tab'!AM198&lt;&gt;""," - "&amp;TEXT('Data Entry Tab'!AM198,"m/d/yyyy"),"")&amp;"        "&amp;TEXT('Data Entry Tab'!AN198/10,"0.0")&amp; " CEUs;")</f>
        <v/>
      </c>
      <c r="O198" t="str">
        <f>IF(OR(ISBLANK('Data Entry Tab'!AP198)),"",'Data Entry Tab'!AO198&amp;"        "&amp;TEXT('Data Entry Tab'!AP198,"m/d/yyyy")&amp;IF('Data Entry Tab'!AQ198&lt;&gt;""," - "&amp;TEXT('Data Entry Tab'!AQ198,"m/d/yyyy"),"")&amp;"        "&amp;TEXT('Data Entry Tab'!AR198/10,"0.0")&amp; " CEUs;")</f>
        <v/>
      </c>
      <c r="Q198" t="str">
        <f>IF(OR(ISBLANK('Data Entry Tab'!D198)),"",CONCATENATE(F198,G198,H198,I198,J198,K198,L198,M198,N198,O198))</f>
        <v/>
      </c>
      <c r="R198" t="str">
        <f t="shared" si="44"/>
        <v/>
      </c>
      <c r="T198" t="str">
        <f t="shared" si="41"/>
        <v/>
      </c>
      <c r="U198" t="str">
        <f t="shared" si="41"/>
        <v/>
      </c>
      <c r="V198" t="str">
        <f t="shared" si="41"/>
        <v/>
      </c>
      <c r="W198" t="str">
        <f t="shared" si="41"/>
        <v/>
      </c>
      <c r="X198" t="str">
        <f t="shared" si="43"/>
        <v/>
      </c>
      <c r="Y198" t="str">
        <f t="shared" si="43"/>
        <v/>
      </c>
      <c r="Z198" t="str">
        <f t="shared" si="43"/>
        <v/>
      </c>
      <c r="AA198" t="str">
        <f t="shared" si="43"/>
        <v/>
      </c>
      <c r="AB198" t="str">
        <f t="shared" si="42"/>
        <v/>
      </c>
      <c r="AC198" t="str">
        <f t="shared" si="42"/>
        <v/>
      </c>
      <c r="AE198" t="str">
        <f t="shared" si="39"/>
        <v/>
      </c>
      <c r="AF198" t="str">
        <f t="shared" si="39"/>
        <v/>
      </c>
      <c r="AG198" t="str">
        <f t="shared" si="39"/>
        <v/>
      </c>
      <c r="AH198" t="str">
        <f t="shared" si="39"/>
        <v/>
      </c>
      <c r="AI198" t="str">
        <f t="shared" si="40"/>
        <v/>
      </c>
      <c r="AJ198" t="str">
        <f t="shared" si="40"/>
        <v/>
      </c>
      <c r="AK198" t="str">
        <f t="shared" si="38"/>
        <v/>
      </c>
      <c r="AL198" t="str">
        <f t="shared" si="38"/>
        <v/>
      </c>
      <c r="AM198" t="str">
        <f t="shared" si="38"/>
        <v/>
      </c>
      <c r="AN198" t="str">
        <f t="shared" si="38"/>
        <v/>
      </c>
    </row>
    <row r="199" spans="1:40" x14ac:dyDescent="0.25">
      <c r="A199" s="4" t="str">
        <f>IF(OR(ISBLANK('Data Entry Tab'!A199)),"",'Data Entry Tab'!A199)</f>
        <v/>
      </c>
      <c r="B199" t="str">
        <f>IF(OR(ISBLANK('Data Entry Tab'!B199)),"",'Data Entry Tab'!B199)</f>
        <v/>
      </c>
      <c r="C199" t="str">
        <f>IF(OR(ISBLANK('Data Entry Tab'!C199)),"",'Data Entry Tab'!C199)</f>
        <v/>
      </c>
      <c r="D199" t="str">
        <f>IF(OR(ISBLANK('Data Entry Tab'!D199)),"",'Data Entry Tab'!D199)</f>
        <v/>
      </c>
      <c r="F199" t="str">
        <f>IF(OR(ISBLANK('Data Entry Tab'!F199)),"",'Data Entry Tab'!E199&amp;"        "&amp;TEXT('Data Entry Tab'!F199,"m/d/yyyy")&amp;IF('Data Entry Tab'!G199&lt;&gt;""," - "&amp;TEXT('Data Entry Tab'!G199,"m/d/yyyy"),"")&amp;"        "&amp;TEXT('Data Entry Tab'!H199/10,"0.0")&amp; " CEUs;")</f>
        <v/>
      </c>
      <c r="G199" t="str">
        <f>IF(OR(ISBLANK('Data Entry Tab'!J199)),"",'Data Entry Tab'!I199&amp;"        "&amp;TEXT('Data Entry Tab'!J199,"m/d/yyyy")&amp;IF('Data Entry Tab'!K199&lt;&gt;""," - "&amp;TEXT('Data Entry Tab'!K199,"m/d/yyyy"),"")&amp;"        "&amp;TEXT('Data Entry Tab'!L199/10,"0.0")&amp; " CEUs;")</f>
        <v/>
      </c>
      <c r="H199" t="str">
        <f>IF(OR(ISBLANK('Data Entry Tab'!N199)),"",'Data Entry Tab'!M199&amp;"        "&amp;TEXT('Data Entry Tab'!N199,"m/d/yyyy")&amp;IF('Data Entry Tab'!O199&lt;&gt;""," - "&amp;TEXT('Data Entry Tab'!O199,"m/d/yyyy"),"")&amp;"        "&amp;TEXT('Data Entry Tab'!P199/10,"0.0")&amp; " CEUs;")</f>
        <v/>
      </c>
      <c r="I199" t="str">
        <f>IF(OR(ISBLANK('Data Entry Tab'!R199)),"",'Data Entry Tab'!Q199&amp;"        "&amp;TEXT('Data Entry Tab'!R199,"m/d/yyyy")&amp;IF('Data Entry Tab'!S199&lt;&gt;""," - "&amp;TEXT('Data Entry Tab'!S199,"m/d/yyyy"),"")&amp;"        "&amp;TEXT('Data Entry Tab'!T199/10,"0.0")&amp; " CEUs;")</f>
        <v/>
      </c>
      <c r="J199" t="str">
        <f>IF(OR(ISBLANK('Data Entry Tab'!V199)),"",'Data Entry Tab'!U199&amp;"        "&amp;TEXT('Data Entry Tab'!V199,"m/d/yyyy")&amp;IF('Data Entry Tab'!W199&lt;&gt;""," - "&amp;TEXT('Data Entry Tab'!W199,"m/d/yyyy"),"")&amp;"        "&amp;TEXT('Data Entry Tab'!X199/10,"0.0")&amp; " CEUs;")</f>
        <v/>
      </c>
      <c r="K199" t="str">
        <f>IF(OR(ISBLANK('Data Entry Tab'!Z199)),"",'Data Entry Tab'!Y199&amp;"        "&amp;TEXT('Data Entry Tab'!Z199,"m/d/yyyy")&amp;IF('Data Entry Tab'!AA199&lt;&gt;""," - "&amp;TEXT('Data Entry Tab'!AA199,"m/d/yyyy"),"")&amp;"        "&amp;TEXT('Data Entry Tab'!AB199/10,"0.0")&amp; " CEUs;")</f>
        <v/>
      </c>
      <c r="L199" t="str">
        <f>IF(OR(ISBLANK('Data Entry Tab'!AD199)),"",'Data Entry Tab'!AC199&amp;"        "&amp;TEXT('Data Entry Tab'!AD199,"m/d/yyyy")&amp;IF('Data Entry Tab'!AE199&lt;&gt;""," - "&amp;TEXT('Data Entry Tab'!AE199,"m/d/yyyy"),"")&amp;"        "&amp;TEXT('Data Entry Tab'!AF199/10,"0.0")&amp; " CEUs;")</f>
        <v/>
      </c>
      <c r="M199" t="str">
        <f>IF(OR(ISBLANK('Data Entry Tab'!AH199)),"",'Data Entry Tab'!AG199&amp;"        "&amp;TEXT('Data Entry Tab'!AH199,"m/d/yyyy")&amp;IF('Data Entry Tab'!AI199&lt;&gt;""," - "&amp;TEXT('Data Entry Tab'!AI199,"m/d/yyyy"),"")&amp;"        "&amp;TEXT('Data Entry Tab'!AJ199/10,"0.0")&amp; " CEUs;")</f>
        <v/>
      </c>
      <c r="N199" t="str">
        <f>IF(OR(ISBLANK('Data Entry Tab'!AL199)),"",'Data Entry Tab'!AK199&amp;"        "&amp;TEXT('Data Entry Tab'!AL199,"m/d/yyyy")&amp;IF('Data Entry Tab'!AM199&lt;&gt;""," - "&amp;TEXT('Data Entry Tab'!AM199,"m/d/yyyy"),"")&amp;"        "&amp;TEXT('Data Entry Tab'!AN199/10,"0.0")&amp; " CEUs;")</f>
        <v/>
      </c>
      <c r="O199" t="str">
        <f>IF(OR(ISBLANK('Data Entry Tab'!AP199)),"",'Data Entry Tab'!AO199&amp;"        "&amp;TEXT('Data Entry Tab'!AP199,"m/d/yyyy")&amp;IF('Data Entry Tab'!AQ199&lt;&gt;""," - "&amp;TEXT('Data Entry Tab'!AQ199,"m/d/yyyy"),"")&amp;"        "&amp;TEXT('Data Entry Tab'!AR199/10,"0.0")&amp; " CEUs;")</f>
        <v/>
      </c>
      <c r="Q199" t="str">
        <f>IF(OR(ISBLANK('Data Entry Tab'!D199)),"",CONCATENATE(F199,G199,H199,I199,J199,K199,L199,M199,N199,O199))</f>
        <v/>
      </c>
      <c r="R199" t="str">
        <f t="shared" si="44"/>
        <v/>
      </c>
      <c r="T199" t="str">
        <f t="shared" si="41"/>
        <v/>
      </c>
      <c r="U199" t="str">
        <f t="shared" si="41"/>
        <v/>
      </c>
      <c r="V199" t="str">
        <f t="shared" si="41"/>
        <v/>
      </c>
      <c r="W199" t="str">
        <f t="shared" si="41"/>
        <v/>
      </c>
      <c r="X199" t="str">
        <f t="shared" si="43"/>
        <v/>
      </c>
      <c r="Y199" t="str">
        <f t="shared" si="43"/>
        <v/>
      </c>
      <c r="Z199" t="str">
        <f t="shared" si="43"/>
        <v/>
      </c>
      <c r="AA199" t="str">
        <f t="shared" si="43"/>
        <v/>
      </c>
      <c r="AB199" t="str">
        <f t="shared" si="42"/>
        <v/>
      </c>
      <c r="AC199" t="str">
        <f t="shared" si="42"/>
        <v/>
      </c>
      <c r="AE199" t="str">
        <f t="shared" si="39"/>
        <v/>
      </c>
      <c r="AF199" t="str">
        <f t="shared" si="39"/>
        <v/>
      </c>
      <c r="AG199" t="str">
        <f t="shared" si="39"/>
        <v/>
      </c>
      <c r="AH199" t="str">
        <f t="shared" si="39"/>
        <v/>
      </c>
      <c r="AI199" t="str">
        <f t="shared" si="40"/>
        <v/>
      </c>
      <c r="AJ199" t="str">
        <f t="shared" si="40"/>
        <v/>
      </c>
      <c r="AK199" t="str">
        <f t="shared" si="38"/>
        <v/>
      </c>
      <c r="AL199" t="str">
        <f t="shared" si="38"/>
        <v/>
      </c>
      <c r="AM199" t="str">
        <f t="shared" si="38"/>
        <v/>
      </c>
      <c r="AN199" t="str">
        <f t="shared" si="38"/>
        <v/>
      </c>
    </row>
    <row r="200" spans="1:40" x14ac:dyDescent="0.25">
      <c r="A200" s="4" t="str">
        <f>IF(OR(ISBLANK('Data Entry Tab'!A200)),"",'Data Entry Tab'!A200)</f>
        <v/>
      </c>
      <c r="B200" t="str">
        <f>IF(OR(ISBLANK('Data Entry Tab'!B200)),"",'Data Entry Tab'!B200)</f>
        <v/>
      </c>
      <c r="C200" t="str">
        <f>IF(OR(ISBLANK('Data Entry Tab'!C200)),"",'Data Entry Tab'!C200)</f>
        <v/>
      </c>
      <c r="D200" t="str">
        <f>IF(OR(ISBLANK('Data Entry Tab'!D200)),"",'Data Entry Tab'!D200)</f>
        <v/>
      </c>
      <c r="F200" t="str">
        <f>IF(OR(ISBLANK('Data Entry Tab'!F200)),"",'Data Entry Tab'!E200&amp;"        "&amp;TEXT('Data Entry Tab'!F200,"m/d/yyyy")&amp;IF('Data Entry Tab'!G200&lt;&gt;""," - "&amp;TEXT('Data Entry Tab'!G200,"m/d/yyyy"),"")&amp;"        "&amp;TEXT('Data Entry Tab'!H200/10,"0.0")&amp; " CEUs;")</f>
        <v/>
      </c>
      <c r="G200" t="str">
        <f>IF(OR(ISBLANK('Data Entry Tab'!J200)),"",'Data Entry Tab'!I200&amp;"        "&amp;TEXT('Data Entry Tab'!J200,"m/d/yyyy")&amp;IF('Data Entry Tab'!K200&lt;&gt;""," - "&amp;TEXT('Data Entry Tab'!K200,"m/d/yyyy"),"")&amp;"        "&amp;TEXT('Data Entry Tab'!L200/10,"0.0")&amp; " CEUs;")</f>
        <v/>
      </c>
      <c r="H200" t="str">
        <f>IF(OR(ISBLANK('Data Entry Tab'!N200)),"",'Data Entry Tab'!M200&amp;"        "&amp;TEXT('Data Entry Tab'!N200,"m/d/yyyy")&amp;IF('Data Entry Tab'!O200&lt;&gt;""," - "&amp;TEXT('Data Entry Tab'!O200,"m/d/yyyy"),"")&amp;"        "&amp;TEXT('Data Entry Tab'!P200/10,"0.0")&amp; " CEUs;")</f>
        <v/>
      </c>
      <c r="I200" t="str">
        <f>IF(OR(ISBLANK('Data Entry Tab'!R200)),"",'Data Entry Tab'!Q200&amp;"        "&amp;TEXT('Data Entry Tab'!R200,"m/d/yyyy")&amp;IF('Data Entry Tab'!S200&lt;&gt;""," - "&amp;TEXT('Data Entry Tab'!S200,"m/d/yyyy"),"")&amp;"        "&amp;TEXT('Data Entry Tab'!T200/10,"0.0")&amp; " CEUs;")</f>
        <v/>
      </c>
      <c r="J200" t="str">
        <f>IF(OR(ISBLANK('Data Entry Tab'!V200)),"",'Data Entry Tab'!U200&amp;"        "&amp;TEXT('Data Entry Tab'!V200,"m/d/yyyy")&amp;IF('Data Entry Tab'!W200&lt;&gt;""," - "&amp;TEXT('Data Entry Tab'!W200,"m/d/yyyy"),"")&amp;"        "&amp;TEXT('Data Entry Tab'!X200/10,"0.0")&amp; " CEUs;")</f>
        <v/>
      </c>
      <c r="K200" t="str">
        <f>IF(OR(ISBLANK('Data Entry Tab'!Z200)),"",'Data Entry Tab'!Y200&amp;"        "&amp;TEXT('Data Entry Tab'!Z200,"m/d/yyyy")&amp;IF('Data Entry Tab'!AA200&lt;&gt;""," - "&amp;TEXT('Data Entry Tab'!AA200,"m/d/yyyy"),"")&amp;"        "&amp;TEXT('Data Entry Tab'!AB200/10,"0.0")&amp; " CEUs;")</f>
        <v/>
      </c>
      <c r="L200" t="str">
        <f>IF(OR(ISBLANK('Data Entry Tab'!AD200)),"",'Data Entry Tab'!AC200&amp;"        "&amp;TEXT('Data Entry Tab'!AD200,"m/d/yyyy")&amp;IF('Data Entry Tab'!AE200&lt;&gt;""," - "&amp;TEXT('Data Entry Tab'!AE200,"m/d/yyyy"),"")&amp;"        "&amp;TEXT('Data Entry Tab'!AF200/10,"0.0")&amp; " CEUs;")</f>
        <v/>
      </c>
      <c r="M200" t="str">
        <f>IF(OR(ISBLANK('Data Entry Tab'!AH200)),"",'Data Entry Tab'!AG200&amp;"        "&amp;TEXT('Data Entry Tab'!AH200,"m/d/yyyy")&amp;IF('Data Entry Tab'!AI200&lt;&gt;""," - "&amp;TEXT('Data Entry Tab'!AI200,"m/d/yyyy"),"")&amp;"        "&amp;TEXT('Data Entry Tab'!AJ200/10,"0.0")&amp; " CEUs;")</f>
        <v/>
      </c>
      <c r="N200" t="str">
        <f>IF(OR(ISBLANK('Data Entry Tab'!AL200)),"",'Data Entry Tab'!AK200&amp;"        "&amp;TEXT('Data Entry Tab'!AL200,"m/d/yyyy")&amp;IF('Data Entry Tab'!AM200&lt;&gt;""," - "&amp;TEXT('Data Entry Tab'!AM200,"m/d/yyyy"),"")&amp;"        "&amp;TEXT('Data Entry Tab'!AN200/10,"0.0")&amp; " CEUs;")</f>
        <v/>
      </c>
      <c r="O200" t="str">
        <f>IF(OR(ISBLANK('Data Entry Tab'!AP200)),"",'Data Entry Tab'!AO200&amp;"        "&amp;TEXT('Data Entry Tab'!AP200,"m/d/yyyy")&amp;IF('Data Entry Tab'!AQ200&lt;&gt;""," - "&amp;TEXT('Data Entry Tab'!AQ200,"m/d/yyyy"),"")&amp;"        "&amp;TEXT('Data Entry Tab'!AR200/10,"0.0")&amp; " CEUs;")</f>
        <v/>
      </c>
      <c r="Q200" t="str">
        <f>IF(OR(ISBLANK('Data Entry Tab'!D200)),"",CONCATENATE(F200,G200,H200,I200,J200,K200,L200,M200,N200,O200))</f>
        <v/>
      </c>
      <c r="R200" t="str">
        <f t="shared" si="44"/>
        <v/>
      </c>
      <c r="T200" t="str">
        <f t="shared" si="41"/>
        <v/>
      </c>
      <c r="U200" t="str">
        <f t="shared" si="41"/>
        <v/>
      </c>
      <c r="V200" t="str">
        <f t="shared" si="41"/>
        <v/>
      </c>
      <c r="W200" t="str">
        <f t="shared" si="41"/>
        <v/>
      </c>
      <c r="X200" t="str">
        <f t="shared" si="43"/>
        <v/>
      </c>
      <c r="Y200" t="str">
        <f t="shared" si="43"/>
        <v/>
      </c>
      <c r="Z200" t="str">
        <f t="shared" si="43"/>
        <v/>
      </c>
      <c r="AA200" t="str">
        <f t="shared" si="43"/>
        <v/>
      </c>
      <c r="AB200" t="str">
        <f t="shared" si="42"/>
        <v/>
      </c>
      <c r="AC200" t="str">
        <f t="shared" si="42"/>
        <v/>
      </c>
      <c r="AE200" t="str">
        <f t="shared" si="39"/>
        <v/>
      </c>
      <c r="AF200" t="str">
        <f t="shared" si="39"/>
        <v/>
      </c>
      <c r="AG200" t="str">
        <f t="shared" si="39"/>
        <v/>
      </c>
      <c r="AH200" t="str">
        <f t="shared" si="39"/>
        <v/>
      </c>
      <c r="AI200" t="str">
        <f t="shared" si="40"/>
        <v/>
      </c>
      <c r="AJ200" t="str">
        <f t="shared" si="40"/>
        <v/>
      </c>
      <c r="AK200" t="str">
        <f t="shared" si="38"/>
        <v/>
      </c>
      <c r="AL200" t="str">
        <f t="shared" si="38"/>
        <v/>
      </c>
      <c r="AM200" t="str">
        <f t="shared" si="38"/>
        <v/>
      </c>
      <c r="AN200" t="str">
        <f t="shared" si="38"/>
        <v/>
      </c>
    </row>
    <row r="201" spans="1:40" x14ac:dyDescent="0.25">
      <c r="A201" s="4" t="str">
        <f>IF(OR(ISBLANK('Data Entry Tab'!A201)),"",'Data Entry Tab'!A201)</f>
        <v/>
      </c>
      <c r="B201" t="str">
        <f>IF(OR(ISBLANK('Data Entry Tab'!B201)),"",'Data Entry Tab'!B201)</f>
        <v/>
      </c>
      <c r="C201" t="str">
        <f>IF(OR(ISBLANK('Data Entry Tab'!C201)),"",'Data Entry Tab'!C201)</f>
        <v/>
      </c>
      <c r="D201" t="str">
        <f>IF(OR(ISBLANK('Data Entry Tab'!D201)),"",'Data Entry Tab'!D201)</f>
        <v/>
      </c>
      <c r="F201" t="str">
        <f>IF(OR(ISBLANK('Data Entry Tab'!F201)),"",'Data Entry Tab'!E201&amp;"        "&amp;TEXT('Data Entry Tab'!F201,"m/d/yyyy")&amp;IF('Data Entry Tab'!G201&lt;&gt;""," - "&amp;TEXT('Data Entry Tab'!G201,"m/d/yyyy"),"")&amp;"        "&amp;TEXT('Data Entry Tab'!H201/10,"0.0")&amp; " CEUs;")</f>
        <v/>
      </c>
      <c r="G201" t="str">
        <f>IF(OR(ISBLANK('Data Entry Tab'!J201)),"",'Data Entry Tab'!I201&amp;"        "&amp;TEXT('Data Entry Tab'!J201,"m/d/yyyy")&amp;IF('Data Entry Tab'!K201&lt;&gt;""," - "&amp;TEXT('Data Entry Tab'!K201,"m/d/yyyy"),"")&amp;"        "&amp;TEXT('Data Entry Tab'!L201/10,"0.0")&amp; " CEUs;")</f>
        <v/>
      </c>
      <c r="H201" t="str">
        <f>IF(OR(ISBLANK('Data Entry Tab'!N201)),"",'Data Entry Tab'!M201&amp;"        "&amp;TEXT('Data Entry Tab'!N201,"m/d/yyyy")&amp;IF('Data Entry Tab'!O201&lt;&gt;""," - "&amp;TEXT('Data Entry Tab'!O201,"m/d/yyyy"),"")&amp;"        "&amp;TEXT('Data Entry Tab'!P201/10,"0.0")&amp; " CEUs;")</f>
        <v/>
      </c>
      <c r="I201" t="str">
        <f>IF(OR(ISBLANK('Data Entry Tab'!R201)),"",'Data Entry Tab'!Q201&amp;"        "&amp;TEXT('Data Entry Tab'!R201,"m/d/yyyy")&amp;IF('Data Entry Tab'!S201&lt;&gt;""," - "&amp;TEXT('Data Entry Tab'!S201,"m/d/yyyy"),"")&amp;"        "&amp;TEXT('Data Entry Tab'!T201/10,"0.0")&amp; " CEUs;")</f>
        <v/>
      </c>
      <c r="J201" t="str">
        <f>IF(OR(ISBLANK('Data Entry Tab'!V201)),"",'Data Entry Tab'!U201&amp;"        "&amp;TEXT('Data Entry Tab'!V201,"m/d/yyyy")&amp;IF('Data Entry Tab'!W201&lt;&gt;""," - "&amp;TEXT('Data Entry Tab'!W201,"m/d/yyyy"),"")&amp;"        "&amp;TEXT('Data Entry Tab'!X201/10,"0.0")&amp; " CEUs;")</f>
        <v/>
      </c>
      <c r="K201" t="str">
        <f>IF(OR(ISBLANK('Data Entry Tab'!Z201)),"",'Data Entry Tab'!Y201&amp;"        "&amp;TEXT('Data Entry Tab'!Z201,"m/d/yyyy")&amp;IF('Data Entry Tab'!AA201&lt;&gt;""," - "&amp;TEXT('Data Entry Tab'!AA201,"m/d/yyyy"),"")&amp;"        "&amp;TEXT('Data Entry Tab'!AB201/10,"0.0")&amp; " CEUs;")</f>
        <v/>
      </c>
      <c r="L201" t="str">
        <f>IF(OR(ISBLANK('Data Entry Tab'!AD201)),"",'Data Entry Tab'!AC201&amp;"        "&amp;TEXT('Data Entry Tab'!AD201,"m/d/yyyy")&amp;IF('Data Entry Tab'!AE201&lt;&gt;""," - "&amp;TEXT('Data Entry Tab'!AE201,"m/d/yyyy"),"")&amp;"        "&amp;TEXT('Data Entry Tab'!AF201/10,"0.0")&amp; " CEUs;")</f>
        <v/>
      </c>
      <c r="M201" t="str">
        <f>IF(OR(ISBLANK('Data Entry Tab'!AH201)),"",'Data Entry Tab'!AG201&amp;"        "&amp;TEXT('Data Entry Tab'!AH201,"m/d/yyyy")&amp;IF('Data Entry Tab'!AI201&lt;&gt;""," - "&amp;TEXT('Data Entry Tab'!AI201,"m/d/yyyy"),"")&amp;"        "&amp;TEXT('Data Entry Tab'!AJ201/10,"0.0")&amp; " CEUs;")</f>
        <v/>
      </c>
      <c r="N201" t="str">
        <f>IF(OR(ISBLANK('Data Entry Tab'!AL201)),"",'Data Entry Tab'!AK201&amp;"        "&amp;TEXT('Data Entry Tab'!AL201,"m/d/yyyy")&amp;IF('Data Entry Tab'!AM201&lt;&gt;""," - "&amp;TEXT('Data Entry Tab'!AM201,"m/d/yyyy"),"")&amp;"        "&amp;TEXT('Data Entry Tab'!AN201/10,"0.0")&amp; " CEUs;")</f>
        <v/>
      </c>
      <c r="O201" t="str">
        <f>IF(OR(ISBLANK('Data Entry Tab'!AP201)),"",'Data Entry Tab'!AO201&amp;"        "&amp;TEXT('Data Entry Tab'!AP201,"m/d/yyyy")&amp;IF('Data Entry Tab'!AQ201&lt;&gt;""," - "&amp;TEXT('Data Entry Tab'!AQ201,"m/d/yyyy"),"")&amp;"        "&amp;TEXT('Data Entry Tab'!AR201/10,"0.0")&amp; " CEUs;")</f>
        <v/>
      </c>
      <c r="Q201" t="str">
        <f>IF(OR(ISBLANK('Data Entry Tab'!D201)),"",CONCATENATE(F201,G201,H201,I201,J201,K201,L201,M201,N201,O201))</f>
        <v/>
      </c>
      <c r="R201" t="str">
        <f t="shared" si="44"/>
        <v/>
      </c>
      <c r="T201" t="str">
        <f t="shared" si="41"/>
        <v/>
      </c>
      <c r="U201" t="str">
        <f t="shared" si="41"/>
        <v/>
      </c>
      <c r="V201" t="str">
        <f t="shared" si="41"/>
        <v/>
      </c>
      <c r="W201" t="str">
        <f t="shared" si="41"/>
        <v/>
      </c>
      <c r="X201" t="str">
        <f t="shared" si="43"/>
        <v/>
      </c>
      <c r="Y201" t="str">
        <f t="shared" si="43"/>
        <v/>
      </c>
      <c r="Z201" t="str">
        <f t="shared" si="43"/>
        <v/>
      </c>
      <c r="AA201" t="str">
        <f t="shared" si="43"/>
        <v/>
      </c>
      <c r="AB201" t="str">
        <f t="shared" si="42"/>
        <v/>
      </c>
      <c r="AC201" t="str">
        <f t="shared" si="42"/>
        <v/>
      </c>
      <c r="AE201" t="str">
        <f t="shared" si="39"/>
        <v/>
      </c>
      <c r="AF201" t="str">
        <f t="shared" si="39"/>
        <v/>
      </c>
      <c r="AG201" t="str">
        <f t="shared" si="39"/>
        <v/>
      </c>
      <c r="AH201" t="str">
        <f t="shared" si="39"/>
        <v/>
      </c>
      <c r="AI201" t="str">
        <f t="shared" si="40"/>
        <v/>
      </c>
      <c r="AJ201" t="str">
        <f t="shared" si="40"/>
        <v/>
      </c>
      <c r="AK201" t="str">
        <f t="shared" si="38"/>
        <v/>
      </c>
      <c r="AL201" t="str">
        <f t="shared" si="38"/>
        <v/>
      </c>
      <c r="AM201" t="str">
        <f t="shared" si="38"/>
        <v/>
      </c>
      <c r="AN201" t="str">
        <f t="shared" si="38"/>
        <v/>
      </c>
    </row>
    <row r="202" spans="1:40" x14ac:dyDescent="0.25">
      <c r="A202" s="4" t="str">
        <f>IF(OR(ISBLANK('Data Entry Tab'!A202)),"",'Data Entry Tab'!A202)</f>
        <v/>
      </c>
      <c r="B202" t="str">
        <f>IF(OR(ISBLANK('Data Entry Tab'!B202)),"",'Data Entry Tab'!B202)</f>
        <v/>
      </c>
      <c r="C202" t="str">
        <f>IF(OR(ISBLANK('Data Entry Tab'!C202)),"",'Data Entry Tab'!C202)</f>
        <v/>
      </c>
      <c r="D202" t="str">
        <f>IF(OR(ISBLANK('Data Entry Tab'!D202)),"",'Data Entry Tab'!D202)</f>
        <v/>
      </c>
      <c r="F202" t="str">
        <f>IF(OR(ISBLANK('Data Entry Tab'!F202)),"",'Data Entry Tab'!E202&amp;"        "&amp;TEXT('Data Entry Tab'!F202,"m/d/yyyy")&amp;IF('Data Entry Tab'!G202&lt;&gt;""," - "&amp;TEXT('Data Entry Tab'!G202,"m/d/yyyy"),"")&amp;"        "&amp;TEXT('Data Entry Tab'!H202/10,"0.0")&amp; " CEUs;")</f>
        <v/>
      </c>
      <c r="G202" t="str">
        <f>IF(OR(ISBLANK('Data Entry Tab'!J202)),"",'Data Entry Tab'!I202&amp;"        "&amp;TEXT('Data Entry Tab'!J202,"m/d/yyyy")&amp;IF('Data Entry Tab'!K202&lt;&gt;""," - "&amp;TEXT('Data Entry Tab'!K202,"m/d/yyyy"),"")&amp;"        "&amp;TEXT('Data Entry Tab'!L202/10,"0.0")&amp; " CEUs;")</f>
        <v/>
      </c>
      <c r="H202" t="str">
        <f>IF(OR(ISBLANK('Data Entry Tab'!N202)),"",'Data Entry Tab'!M202&amp;"        "&amp;TEXT('Data Entry Tab'!N202,"m/d/yyyy")&amp;IF('Data Entry Tab'!O202&lt;&gt;""," - "&amp;TEXT('Data Entry Tab'!O202,"m/d/yyyy"),"")&amp;"        "&amp;TEXT('Data Entry Tab'!P202/10,"0.0")&amp; " CEUs;")</f>
        <v/>
      </c>
      <c r="I202" t="str">
        <f>IF(OR(ISBLANK('Data Entry Tab'!R202)),"",'Data Entry Tab'!Q202&amp;"        "&amp;TEXT('Data Entry Tab'!R202,"m/d/yyyy")&amp;IF('Data Entry Tab'!S202&lt;&gt;""," - "&amp;TEXT('Data Entry Tab'!S202,"m/d/yyyy"),"")&amp;"        "&amp;TEXT('Data Entry Tab'!T202/10,"0.0")&amp; " CEUs;")</f>
        <v/>
      </c>
      <c r="J202" t="str">
        <f>IF(OR(ISBLANK('Data Entry Tab'!V202)),"",'Data Entry Tab'!U202&amp;"        "&amp;TEXT('Data Entry Tab'!V202,"m/d/yyyy")&amp;IF('Data Entry Tab'!W202&lt;&gt;""," - "&amp;TEXT('Data Entry Tab'!W202,"m/d/yyyy"),"")&amp;"        "&amp;TEXT('Data Entry Tab'!X202/10,"0.0")&amp; " CEUs;")</f>
        <v/>
      </c>
      <c r="K202" t="str">
        <f>IF(OR(ISBLANK('Data Entry Tab'!Z202)),"",'Data Entry Tab'!Y202&amp;"        "&amp;TEXT('Data Entry Tab'!Z202,"m/d/yyyy")&amp;IF('Data Entry Tab'!AA202&lt;&gt;""," - "&amp;TEXT('Data Entry Tab'!AA202,"m/d/yyyy"),"")&amp;"        "&amp;TEXT('Data Entry Tab'!AB202/10,"0.0")&amp; " CEUs;")</f>
        <v/>
      </c>
      <c r="L202" t="str">
        <f>IF(OR(ISBLANK('Data Entry Tab'!AD202)),"",'Data Entry Tab'!AC202&amp;"        "&amp;TEXT('Data Entry Tab'!AD202,"m/d/yyyy")&amp;IF('Data Entry Tab'!AE202&lt;&gt;""," - "&amp;TEXT('Data Entry Tab'!AE202,"m/d/yyyy"),"")&amp;"        "&amp;TEXT('Data Entry Tab'!AF202/10,"0.0")&amp; " CEUs;")</f>
        <v/>
      </c>
      <c r="M202" t="str">
        <f>IF(OR(ISBLANK('Data Entry Tab'!AH202)),"",'Data Entry Tab'!AG202&amp;"        "&amp;TEXT('Data Entry Tab'!AH202,"m/d/yyyy")&amp;IF('Data Entry Tab'!AI202&lt;&gt;""," - "&amp;TEXT('Data Entry Tab'!AI202,"m/d/yyyy"),"")&amp;"        "&amp;TEXT('Data Entry Tab'!AJ202/10,"0.0")&amp; " CEUs;")</f>
        <v/>
      </c>
      <c r="N202" t="str">
        <f>IF(OR(ISBLANK('Data Entry Tab'!AL202)),"",'Data Entry Tab'!AK202&amp;"        "&amp;TEXT('Data Entry Tab'!AL202,"m/d/yyyy")&amp;IF('Data Entry Tab'!AM202&lt;&gt;""," - "&amp;TEXT('Data Entry Tab'!AM202,"m/d/yyyy"),"")&amp;"        "&amp;TEXT('Data Entry Tab'!AN202/10,"0.0")&amp; " CEUs;")</f>
        <v/>
      </c>
      <c r="O202" t="str">
        <f>IF(OR(ISBLANK('Data Entry Tab'!AP202)),"",'Data Entry Tab'!AO202&amp;"        "&amp;TEXT('Data Entry Tab'!AP202,"m/d/yyyy")&amp;IF('Data Entry Tab'!AQ202&lt;&gt;""," - "&amp;TEXT('Data Entry Tab'!AQ202,"m/d/yyyy"),"")&amp;"        "&amp;TEXT('Data Entry Tab'!AR202/10,"0.0")&amp; " CEUs;")</f>
        <v/>
      </c>
      <c r="Q202" t="str">
        <f>IF(OR(ISBLANK('Data Entry Tab'!D202)),"",CONCATENATE(F202,G202,H202,I202,J202,K202,L202,M202,N202,O202))</f>
        <v/>
      </c>
      <c r="R202" t="str">
        <f t="shared" si="44"/>
        <v/>
      </c>
      <c r="T202" t="str">
        <f t="shared" si="41"/>
        <v/>
      </c>
      <c r="U202" t="str">
        <f t="shared" si="41"/>
        <v/>
      </c>
      <c r="V202" t="str">
        <f t="shared" si="41"/>
        <v/>
      </c>
      <c r="W202" t="str">
        <f t="shared" si="41"/>
        <v/>
      </c>
      <c r="X202" t="str">
        <f t="shared" si="43"/>
        <v/>
      </c>
      <c r="Y202" t="str">
        <f t="shared" si="43"/>
        <v/>
      </c>
      <c r="Z202" t="str">
        <f t="shared" si="43"/>
        <v/>
      </c>
      <c r="AA202" t="str">
        <f t="shared" si="43"/>
        <v/>
      </c>
      <c r="AB202" t="str">
        <f t="shared" si="42"/>
        <v/>
      </c>
      <c r="AC202" t="str">
        <f t="shared" si="42"/>
        <v/>
      </c>
      <c r="AE202" t="str">
        <f t="shared" si="39"/>
        <v/>
      </c>
      <c r="AF202" t="str">
        <f t="shared" si="39"/>
        <v/>
      </c>
      <c r="AG202" t="str">
        <f t="shared" si="39"/>
        <v/>
      </c>
      <c r="AH202" t="str">
        <f t="shared" si="39"/>
        <v/>
      </c>
      <c r="AI202" t="str">
        <f t="shared" si="40"/>
        <v/>
      </c>
      <c r="AJ202" t="str">
        <f t="shared" si="40"/>
        <v/>
      </c>
      <c r="AK202" t="str">
        <f t="shared" si="38"/>
        <v/>
      </c>
      <c r="AL202" t="str">
        <f t="shared" si="38"/>
        <v/>
      </c>
      <c r="AM202" t="str">
        <f t="shared" si="38"/>
        <v/>
      </c>
      <c r="AN202" t="str">
        <f t="shared" si="38"/>
        <v/>
      </c>
    </row>
    <row r="203" spans="1:40" x14ac:dyDescent="0.25">
      <c r="A203" s="4" t="str">
        <f>IF(OR(ISBLANK('Data Entry Tab'!A203)),"",'Data Entry Tab'!A203)</f>
        <v/>
      </c>
      <c r="B203" t="str">
        <f>IF(OR(ISBLANK('Data Entry Tab'!B203)),"",'Data Entry Tab'!B203)</f>
        <v/>
      </c>
      <c r="C203" t="str">
        <f>IF(OR(ISBLANK('Data Entry Tab'!C203)),"",'Data Entry Tab'!C203)</f>
        <v/>
      </c>
      <c r="D203" t="str">
        <f>IF(OR(ISBLANK('Data Entry Tab'!D203)),"",'Data Entry Tab'!D203)</f>
        <v/>
      </c>
      <c r="F203" t="str">
        <f>IF(OR(ISBLANK('Data Entry Tab'!F203)),"",'Data Entry Tab'!E203&amp;"        "&amp;TEXT('Data Entry Tab'!F203,"m/d/yyyy")&amp;IF('Data Entry Tab'!G203&lt;&gt;""," - "&amp;TEXT('Data Entry Tab'!G203,"m/d/yyyy"),"")&amp;"        "&amp;TEXT('Data Entry Tab'!H203/10,"0.0")&amp; " CEUs;")</f>
        <v/>
      </c>
      <c r="G203" t="str">
        <f>IF(OR(ISBLANK('Data Entry Tab'!J203)),"",'Data Entry Tab'!I203&amp;"        "&amp;TEXT('Data Entry Tab'!J203,"m/d/yyyy")&amp;IF('Data Entry Tab'!K203&lt;&gt;""," - "&amp;TEXT('Data Entry Tab'!K203,"m/d/yyyy"),"")&amp;"        "&amp;TEXT('Data Entry Tab'!L203/10,"0.0")&amp; " CEUs;")</f>
        <v/>
      </c>
      <c r="H203" t="str">
        <f>IF(OR(ISBLANK('Data Entry Tab'!N203)),"",'Data Entry Tab'!M203&amp;"        "&amp;TEXT('Data Entry Tab'!N203,"m/d/yyyy")&amp;IF('Data Entry Tab'!O203&lt;&gt;""," - "&amp;TEXT('Data Entry Tab'!O203,"m/d/yyyy"),"")&amp;"        "&amp;TEXT('Data Entry Tab'!P203/10,"0.0")&amp; " CEUs;")</f>
        <v/>
      </c>
      <c r="I203" t="str">
        <f>IF(OR(ISBLANK('Data Entry Tab'!R203)),"",'Data Entry Tab'!Q203&amp;"        "&amp;TEXT('Data Entry Tab'!R203,"m/d/yyyy")&amp;IF('Data Entry Tab'!S203&lt;&gt;""," - "&amp;TEXT('Data Entry Tab'!S203,"m/d/yyyy"),"")&amp;"        "&amp;TEXT('Data Entry Tab'!T203/10,"0.0")&amp; " CEUs;")</f>
        <v/>
      </c>
      <c r="J203" t="str">
        <f>IF(OR(ISBLANK('Data Entry Tab'!V203)),"",'Data Entry Tab'!U203&amp;"        "&amp;TEXT('Data Entry Tab'!V203,"m/d/yyyy")&amp;IF('Data Entry Tab'!W203&lt;&gt;""," - "&amp;TEXT('Data Entry Tab'!W203,"m/d/yyyy"),"")&amp;"        "&amp;TEXT('Data Entry Tab'!X203/10,"0.0")&amp; " CEUs;")</f>
        <v/>
      </c>
      <c r="K203" t="str">
        <f>IF(OR(ISBLANK('Data Entry Tab'!Z203)),"",'Data Entry Tab'!Y203&amp;"        "&amp;TEXT('Data Entry Tab'!Z203,"m/d/yyyy")&amp;IF('Data Entry Tab'!AA203&lt;&gt;""," - "&amp;TEXT('Data Entry Tab'!AA203,"m/d/yyyy"),"")&amp;"        "&amp;TEXT('Data Entry Tab'!AB203/10,"0.0")&amp; " CEUs;")</f>
        <v/>
      </c>
      <c r="L203" t="str">
        <f>IF(OR(ISBLANK('Data Entry Tab'!AD203)),"",'Data Entry Tab'!AC203&amp;"        "&amp;TEXT('Data Entry Tab'!AD203,"m/d/yyyy")&amp;IF('Data Entry Tab'!AE203&lt;&gt;""," - "&amp;TEXT('Data Entry Tab'!AE203,"m/d/yyyy"),"")&amp;"        "&amp;TEXT('Data Entry Tab'!AF203/10,"0.0")&amp; " CEUs;")</f>
        <v/>
      </c>
      <c r="M203" t="str">
        <f>IF(OR(ISBLANK('Data Entry Tab'!AH203)),"",'Data Entry Tab'!AG203&amp;"        "&amp;TEXT('Data Entry Tab'!AH203,"m/d/yyyy")&amp;IF('Data Entry Tab'!AI203&lt;&gt;""," - "&amp;TEXT('Data Entry Tab'!AI203,"m/d/yyyy"),"")&amp;"        "&amp;TEXT('Data Entry Tab'!AJ203/10,"0.0")&amp; " CEUs;")</f>
        <v/>
      </c>
      <c r="N203" t="str">
        <f>IF(OR(ISBLANK('Data Entry Tab'!AL203)),"",'Data Entry Tab'!AK203&amp;"        "&amp;TEXT('Data Entry Tab'!AL203,"m/d/yyyy")&amp;IF('Data Entry Tab'!AM203&lt;&gt;""," - "&amp;TEXT('Data Entry Tab'!AM203,"m/d/yyyy"),"")&amp;"        "&amp;TEXT('Data Entry Tab'!AN203/10,"0.0")&amp; " CEUs;")</f>
        <v/>
      </c>
      <c r="O203" t="str">
        <f>IF(OR(ISBLANK('Data Entry Tab'!AP203)),"",'Data Entry Tab'!AO203&amp;"        "&amp;TEXT('Data Entry Tab'!AP203,"m/d/yyyy")&amp;IF('Data Entry Tab'!AQ203&lt;&gt;""," - "&amp;TEXT('Data Entry Tab'!AQ203,"m/d/yyyy"),"")&amp;"        "&amp;TEXT('Data Entry Tab'!AR203/10,"0.0")&amp; " CEUs;")</f>
        <v/>
      </c>
      <c r="Q203" t="str">
        <f>IF(OR(ISBLANK('Data Entry Tab'!D203)),"",CONCATENATE(F203,G203,H203,I203,J203,K203,L203,M203,N203,O203))</f>
        <v/>
      </c>
      <c r="R203" t="str">
        <f t="shared" si="44"/>
        <v/>
      </c>
      <c r="T203" t="str">
        <f t="shared" si="41"/>
        <v/>
      </c>
      <c r="U203" t="str">
        <f t="shared" si="41"/>
        <v/>
      </c>
      <c r="V203" t="str">
        <f t="shared" si="41"/>
        <v/>
      </c>
      <c r="W203" t="str">
        <f t="shared" si="41"/>
        <v/>
      </c>
      <c r="X203" t="str">
        <f t="shared" si="43"/>
        <v/>
      </c>
      <c r="Y203" t="str">
        <f t="shared" si="43"/>
        <v/>
      </c>
      <c r="Z203" t="str">
        <f t="shared" si="43"/>
        <v/>
      </c>
      <c r="AA203" t="str">
        <f t="shared" si="43"/>
        <v/>
      </c>
      <c r="AB203" t="str">
        <f t="shared" si="42"/>
        <v/>
      </c>
      <c r="AC203" t="str">
        <f t="shared" si="42"/>
        <v/>
      </c>
      <c r="AE203" t="str">
        <f t="shared" si="39"/>
        <v/>
      </c>
      <c r="AF203" t="str">
        <f t="shared" si="39"/>
        <v/>
      </c>
      <c r="AG203" t="str">
        <f t="shared" si="39"/>
        <v/>
      </c>
      <c r="AH203" t="str">
        <f t="shared" si="39"/>
        <v/>
      </c>
      <c r="AI203" t="str">
        <f t="shared" si="40"/>
        <v/>
      </c>
      <c r="AJ203" t="str">
        <f t="shared" si="40"/>
        <v/>
      </c>
      <c r="AK203" t="str">
        <f t="shared" si="38"/>
        <v/>
      </c>
      <c r="AL203" t="str">
        <f t="shared" si="38"/>
        <v/>
      </c>
      <c r="AM203" t="str">
        <f t="shared" si="38"/>
        <v/>
      </c>
      <c r="AN203" t="str">
        <f t="shared" si="38"/>
        <v/>
      </c>
    </row>
    <row r="204" spans="1:40" x14ac:dyDescent="0.25">
      <c r="A204" s="4" t="str">
        <f>IF(OR(ISBLANK('Data Entry Tab'!A204)),"",'Data Entry Tab'!A204)</f>
        <v/>
      </c>
      <c r="B204" t="str">
        <f>IF(OR(ISBLANK('Data Entry Tab'!B204)),"",'Data Entry Tab'!B204)</f>
        <v/>
      </c>
      <c r="C204" t="str">
        <f>IF(OR(ISBLANK('Data Entry Tab'!C204)),"",'Data Entry Tab'!C204)</f>
        <v/>
      </c>
      <c r="D204" t="str">
        <f>IF(OR(ISBLANK('Data Entry Tab'!D204)),"",'Data Entry Tab'!D204)</f>
        <v/>
      </c>
      <c r="F204" t="str">
        <f>IF(OR(ISBLANK('Data Entry Tab'!F204)),"",'Data Entry Tab'!E204&amp;"        "&amp;TEXT('Data Entry Tab'!F204,"m/d/yyyy")&amp;IF('Data Entry Tab'!G204&lt;&gt;""," - "&amp;TEXT('Data Entry Tab'!G204,"m/d/yyyy"),"")&amp;"        "&amp;TEXT('Data Entry Tab'!H204/10,"0.0")&amp; " CEUs;")</f>
        <v/>
      </c>
      <c r="G204" t="str">
        <f>IF(OR(ISBLANK('Data Entry Tab'!J204)),"",'Data Entry Tab'!I204&amp;"        "&amp;TEXT('Data Entry Tab'!J204,"m/d/yyyy")&amp;IF('Data Entry Tab'!K204&lt;&gt;""," - "&amp;TEXT('Data Entry Tab'!K204,"m/d/yyyy"),"")&amp;"        "&amp;TEXT('Data Entry Tab'!L204/10,"0.0")&amp; " CEUs;")</f>
        <v/>
      </c>
      <c r="H204" t="str">
        <f>IF(OR(ISBLANK('Data Entry Tab'!N204)),"",'Data Entry Tab'!M204&amp;"        "&amp;TEXT('Data Entry Tab'!N204,"m/d/yyyy")&amp;IF('Data Entry Tab'!O204&lt;&gt;""," - "&amp;TEXT('Data Entry Tab'!O204,"m/d/yyyy"),"")&amp;"        "&amp;TEXT('Data Entry Tab'!P204/10,"0.0")&amp; " CEUs;")</f>
        <v/>
      </c>
      <c r="I204" t="str">
        <f>IF(OR(ISBLANK('Data Entry Tab'!R204)),"",'Data Entry Tab'!Q204&amp;"        "&amp;TEXT('Data Entry Tab'!R204,"m/d/yyyy")&amp;IF('Data Entry Tab'!S204&lt;&gt;""," - "&amp;TEXT('Data Entry Tab'!S204,"m/d/yyyy"),"")&amp;"        "&amp;TEXT('Data Entry Tab'!T204/10,"0.0")&amp; " CEUs;")</f>
        <v/>
      </c>
      <c r="J204" t="str">
        <f>IF(OR(ISBLANK('Data Entry Tab'!V204)),"",'Data Entry Tab'!U204&amp;"        "&amp;TEXT('Data Entry Tab'!V204,"m/d/yyyy")&amp;IF('Data Entry Tab'!W204&lt;&gt;""," - "&amp;TEXT('Data Entry Tab'!W204,"m/d/yyyy"),"")&amp;"        "&amp;TEXT('Data Entry Tab'!X204/10,"0.0")&amp; " CEUs;")</f>
        <v/>
      </c>
      <c r="K204" t="str">
        <f>IF(OR(ISBLANK('Data Entry Tab'!Z204)),"",'Data Entry Tab'!Y204&amp;"        "&amp;TEXT('Data Entry Tab'!Z204,"m/d/yyyy")&amp;IF('Data Entry Tab'!AA204&lt;&gt;""," - "&amp;TEXT('Data Entry Tab'!AA204,"m/d/yyyy"),"")&amp;"        "&amp;TEXT('Data Entry Tab'!AB204/10,"0.0")&amp; " CEUs;")</f>
        <v/>
      </c>
      <c r="L204" t="str">
        <f>IF(OR(ISBLANK('Data Entry Tab'!AD204)),"",'Data Entry Tab'!AC204&amp;"        "&amp;TEXT('Data Entry Tab'!AD204,"m/d/yyyy")&amp;IF('Data Entry Tab'!AE204&lt;&gt;""," - "&amp;TEXT('Data Entry Tab'!AE204,"m/d/yyyy"),"")&amp;"        "&amp;TEXT('Data Entry Tab'!AF204/10,"0.0")&amp; " CEUs;")</f>
        <v/>
      </c>
      <c r="M204" t="str">
        <f>IF(OR(ISBLANK('Data Entry Tab'!AH204)),"",'Data Entry Tab'!AG204&amp;"        "&amp;TEXT('Data Entry Tab'!AH204,"m/d/yyyy")&amp;IF('Data Entry Tab'!AI204&lt;&gt;""," - "&amp;TEXT('Data Entry Tab'!AI204,"m/d/yyyy"),"")&amp;"        "&amp;TEXT('Data Entry Tab'!AJ204/10,"0.0")&amp; " CEUs;")</f>
        <v/>
      </c>
      <c r="N204" t="str">
        <f>IF(OR(ISBLANK('Data Entry Tab'!AL204)),"",'Data Entry Tab'!AK204&amp;"        "&amp;TEXT('Data Entry Tab'!AL204,"m/d/yyyy")&amp;IF('Data Entry Tab'!AM204&lt;&gt;""," - "&amp;TEXT('Data Entry Tab'!AM204,"m/d/yyyy"),"")&amp;"        "&amp;TEXT('Data Entry Tab'!AN204/10,"0.0")&amp; " CEUs;")</f>
        <v/>
      </c>
      <c r="O204" t="str">
        <f>IF(OR(ISBLANK('Data Entry Tab'!AP204)),"",'Data Entry Tab'!AO204&amp;"        "&amp;TEXT('Data Entry Tab'!AP204,"m/d/yyyy")&amp;IF('Data Entry Tab'!AQ204&lt;&gt;""," - "&amp;TEXT('Data Entry Tab'!AQ204,"m/d/yyyy"),"")&amp;"        "&amp;TEXT('Data Entry Tab'!AR204/10,"0.0")&amp; " CEUs;")</f>
        <v/>
      </c>
      <c r="Q204" t="str">
        <f>IF(OR(ISBLANK('Data Entry Tab'!D204)),"",CONCATENATE(F204,G204,H204,I204,J204,K204,L204,M204,N204,O204))</f>
        <v/>
      </c>
      <c r="R204" t="str">
        <f t="shared" si="44"/>
        <v/>
      </c>
      <c r="T204" t="str">
        <f t="shared" si="41"/>
        <v/>
      </c>
      <c r="U204" t="str">
        <f t="shared" si="41"/>
        <v/>
      </c>
      <c r="V204" t="str">
        <f t="shared" si="41"/>
        <v/>
      </c>
      <c r="W204" t="str">
        <f t="shared" si="41"/>
        <v/>
      </c>
      <c r="X204" t="str">
        <f t="shared" si="43"/>
        <v/>
      </c>
      <c r="Y204" t="str">
        <f t="shared" si="43"/>
        <v/>
      </c>
      <c r="Z204" t="str">
        <f t="shared" si="43"/>
        <v/>
      </c>
      <c r="AA204" t="str">
        <f t="shared" si="43"/>
        <v/>
      </c>
      <c r="AB204" t="str">
        <f t="shared" si="42"/>
        <v/>
      </c>
      <c r="AC204" t="str">
        <f t="shared" si="42"/>
        <v/>
      </c>
      <c r="AE204" t="str">
        <f t="shared" si="39"/>
        <v/>
      </c>
      <c r="AF204" t="str">
        <f t="shared" si="39"/>
        <v/>
      </c>
      <c r="AG204" t="str">
        <f t="shared" si="39"/>
        <v/>
      </c>
      <c r="AH204" t="str">
        <f t="shared" si="39"/>
        <v/>
      </c>
      <c r="AI204" t="str">
        <f t="shared" si="40"/>
        <v/>
      </c>
      <c r="AJ204" t="str">
        <f t="shared" si="40"/>
        <v/>
      </c>
      <c r="AK204" t="str">
        <f t="shared" si="38"/>
        <v/>
      </c>
      <c r="AL204" t="str">
        <f t="shared" si="38"/>
        <v/>
      </c>
      <c r="AM204" t="str">
        <f t="shared" si="38"/>
        <v/>
      </c>
      <c r="AN204" t="str">
        <f t="shared" si="38"/>
        <v/>
      </c>
    </row>
    <row r="205" spans="1:40" x14ac:dyDescent="0.25">
      <c r="A205" s="4" t="str">
        <f>IF(OR(ISBLANK('Data Entry Tab'!A205)),"",'Data Entry Tab'!A205)</f>
        <v/>
      </c>
      <c r="B205" t="str">
        <f>IF(OR(ISBLANK('Data Entry Tab'!B205)),"",'Data Entry Tab'!B205)</f>
        <v/>
      </c>
      <c r="C205" t="str">
        <f>IF(OR(ISBLANK('Data Entry Tab'!C205)),"",'Data Entry Tab'!C205)</f>
        <v/>
      </c>
      <c r="D205" t="str">
        <f>IF(OR(ISBLANK('Data Entry Tab'!D205)),"",'Data Entry Tab'!D205)</f>
        <v/>
      </c>
      <c r="F205" t="str">
        <f>IF(OR(ISBLANK('Data Entry Tab'!F205)),"",'Data Entry Tab'!E205&amp;"        "&amp;TEXT('Data Entry Tab'!F205,"m/d/yyyy")&amp;IF('Data Entry Tab'!G205&lt;&gt;""," - "&amp;TEXT('Data Entry Tab'!G205,"m/d/yyyy"),"")&amp;"        "&amp;TEXT('Data Entry Tab'!H205/10,"0.0")&amp; " CEUs;")</f>
        <v/>
      </c>
      <c r="G205" t="str">
        <f>IF(OR(ISBLANK('Data Entry Tab'!J205)),"",'Data Entry Tab'!I205&amp;"        "&amp;TEXT('Data Entry Tab'!J205,"m/d/yyyy")&amp;IF('Data Entry Tab'!K205&lt;&gt;""," - "&amp;TEXT('Data Entry Tab'!K205,"m/d/yyyy"),"")&amp;"        "&amp;TEXT('Data Entry Tab'!L205/10,"0.0")&amp; " CEUs;")</f>
        <v/>
      </c>
      <c r="H205" t="str">
        <f>IF(OR(ISBLANK('Data Entry Tab'!N205)),"",'Data Entry Tab'!M205&amp;"        "&amp;TEXT('Data Entry Tab'!N205,"m/d/yyyy")&amp;IF('Data Entry Tab'!O205&lt;&gt;""," - "&amp;TEXT('Data Entry Tab'!O205,"m/d/yyyy"),"")&amp;"        "&amp;TEXT('Data Entry Tab'!P205/10,"0.0")&amp; " CEUs;")</f>
        <v/>
      </c>
      <c r="I205" t="str">
        <f>IF(OR(ISBLANK('Data Entry Tab'!R205)),"",'Data Entry Tab'!Q205&amp;"        "&amp;TEXT('Data Entry Tab'!R205,"m/d/yyyy")&amp;IF('Data Entry Tab'!S205&lt;&gt;""," - "&amp;TEXT('Data Entry Tab'!S205,"m/d/yyyy"),"")&amp;"        "&amp;TEXT('Data Entry Tab'!T205/10,"0.0")&amp; " CEUs;")</f>
        <v/>
      </c>
      <c r="J205" t="str">
        <f>IF(OR(ISBLANK('Data Entry Tab'!V205)),"",'Data Entry Tab'!U205&amp;"        "&amp;TEXT('Data Entry Tab'!V205,"m/d/yyyy")&amp;IF('Data Entry Tab'!W205&lt;&gt;""," - "&amp;TEXT('Data Entry Tab'!W205,"m/d/yyyy"),"")&amp;"        "&amp;TEXT('Data Entry Tab'!X205/10,"0.0")&amp; " CEUs;")</f>
        <v/>
      </c>
      <c r="K205" t="str">
        <f>IF(OR(ISBLANK('Data Entry Tab'!Z205)),"",'Data Entry Tab'!Y205&amp;"        "&amp;TEXT('Data Entry Tab'!Z205,"m/d/yyyy")&amp;IF('Data Entry Tab'!AA205&lt;&gt;""," - "&amp;TEXT('Data Entry Tab'!AA205,"m/d/yyyy"),"")&amp;"        "&amp;TEXT('Data Entry Tab'!AB205/10,"0.0")&amp; " CEUs;")</f>
        <v/>
      </c>
      <c r="L205" t="str">
        <f>IF(OR(ISBLANK('Data Entry Tab'!AD205)),"",'Data Entry Tab'!AC205&amp;"        "&amp;TEXT('Data Entry Tab'!AD205,"m/d/yyyy")&amp;IF('Data Entry Tab'!AE205&lt;&gt;""," - "&amp;TEXT('Data Entry Tab'!AE205,"m/d/yyyy"),"")&amp;"        "&amp;TEXT('Data Entry Tab'!AF205/10,"0.0")&amp; " CEUs;")</f>
        <v/>
      </c>
      <c r="M205" t="str">
        <f>IF(OR(ISBLANK('Data Entry Tab'!AH205)),"",'Data Entry Tab'!AG205&amp;"        "&amp;TEXT('Data Entry Tab'!AH205,"m/d/yyyy")&amp;IF('Data Entry Tab'!AI205&lt;&gt;""," - "&amp;TEXT('Data Entry Tab'!AI205,"m/d/yyyy"),"")&amp;"        "&amp;TEXT('Data Entry Tab'!AJ205/10,"0.0")&amp; " CEUs;")</f>
        <v/>
      </c>
      <c r="N205" t="str">
        <f>IF(OR(ISBLANK('Data Entry Tab'!AL205)),"",'Data Entry Tab'!AK205&amp;"        "&amp;TEXT('Data Entry Tab'!AL205,"m/d/yyyy")&amp;IF('Data Entry Tab'!AM205&lt;&gt;""," - "&amp;TEXT('Data Entry Tab'!AM205,"m/d/yyyy"),"")&amp;"        "&amp;TEXT('Data Entry Tab'!AN205/10,"0.0")&amp; " CEUs;")</f>
        <v/>
      </c>
      <c r="O205" t="str">
        <f>IF(OR(ISBLANK('Data Entry Tab'!AP205)),"",'Data Entry Tab'!AO205&amp;"        "&amp;TEXT('Data Entry Tab'!AP205,"m/d/yyyy")&amp;IF('Data Entry Tab'!AQ205&lt;&gt;""," - "&amp;TEXT('Data Entry Tab'!AQ205,"m/d/yyyy"),"")&amp;"        "&amp;TEXT('Data Entry Tab'!AR205/10,"0.0")&amp; " CEUs;")</f>
        <v/>
      </c>
      <c r="Q205" t="str">
        <f>IF(OR(ISBLANK('Data Entry Tab'!D205)),"",CONCATENATE(F205,G205,H205,I205,J205,K205,L205,M205,N205,O205))</f>
        <v/>
      </c>
      <c r="R205" t="str">
        <f t="shared" si="44"/>
        <v/>
      </c>
      <c r="T205" t="str">
        <f t="shared" si="41"/>
        <v/>
      </c>
      <c r="U205" t="str">
        <f t="shared" si="41"/>
        <v/>
      </c>
      <c r="V205" t="str">
        <f t="shared" si="41"/>
        <v/>
      </c>
      <c r="W205" t="str">
        <f t="shared" si="41"/>
        <v/>
      </c>
      <c r="X205" t="str">
        <f t="shared" si="43"/>
        <v/>
      </c>
      <c r="Y205" t="str">
        <f t="shared" si="43"/>
        <v/>
      </c>
      <c r="Z205" t="str">
        <f t="shared" si="43"/>
        <v/>
      </c>
      <c r="AA205" t="str">
        <f t="shared" si="43"/>
        <v/>
      </c>
      <c r="AB205" t="str">
        <f t="shared" si="42"/>
        <v/>
      </c>
      <c r="AC205" t="str">
        <f t="shared" si="42"/>
        <v/>
      </c>
      <c r="AE205" t="str">
        <f t="shared" si="39"/>
        <v/>
      </c>
      <c r="AF205" t="str">
        <f t="shared" si="39"/>
        <v/>
      </c>
      <c r="AG205" t="str">
        <f t="shared" si="39"/>
        <v/>
      </c>
      <c r="AH205" t="str">
        <f t="shared" si="39"/>
        <v/>
      </c>
      <c r="AI205" t="str">
        <f t="shared" si="40"/>
        <v/>
      </c>
      <c r="AJ205" t="str">
        <f t="shared" si="40"/>
        <v/>
      </c>
      <c r="AK205" t="str">
        <f t="shared" si="38"/>
        <v/>
      </c>
      <c r="AL205" t="str">
        <f t="shared" si="38"/>
        <v/>
      </c>
      <c r="AM205" t="str">
        <f t="shared" si="38"/>
        <v/>
      </c>
      <c r="AN205" t="str">
        <f t="shared" si="38"/>
        <v/>
      </c>
    </row>
    <row r="206" spans="1:40" x14ac:dyDescent="0.25">
      <c r="A206" s="4" t="str">
        <f>IF(OR(ISBLANK('Data Entry Tab'!A206)),"",'Data Entry Tab'!A206)</f>
        <v/>
      </c>
      <c r="B206" t="str">
        <f>IF(OR(ISBLANK('Data Entry Tab'!B206)),"",'Data Entry Tab'!B206)</f>
        <v/>
      </c>
      <c r="C206" t="str">
        <f>IF(OR(ISBLANK('Data Entry Tab'!C206)),"",'Data Entry Tab'!C206)</f>
        <v/>
      </c>
      <c r="D206" t="str">
        <f>IF(OR(ISBLANK('Data Entry Tab'!D206)),"",'Data Entry Tab'!D206)</f>
        <v/>
      </c>
      <c r="F206" t="str">
        <f>IF(OR(ISBLANK('Data Entry Tab'!F206)),"",'Data Entry Tab'!E206&amp;"        "&amp;TEXT('Data Entry Tab'!F206,"m/d/yyyy")&amp;IF('Data Entry Tab'!G206&lt;&gt;""," - "&amp;TEXT('Data Entry Tab'!G206,"m/d/yyyy"),"")&amp;"        "&amp;TEXT('Data Entry Tab'!H206/10,"0.0")&amp; " CEUs;")</f>
        <v/>
      </c>
      <c r="G206" t="str">
        <f>IF(OR(ISBLANK('Data Entry Tab'!J206)),"",'Data Entry Tab'!I206&amp;"        "&amp;TEXT('Data Entry Tab'!J206,"m/d/yyyy")&amp;IF('Data Entry Tab'!K206&lt;&gt;""," - "&amp;TEXT('Data Entry Tab'!K206,"m/d/yyyy"),"")&amp;"        "&amp;TEXT('Data Entry Tab'!L206/10,"0.0")&amp; " CEUs;")</f>
        <v/>
      </c>
      <c r="H206" t="str">
        <f>IF(OR(ISBLANK('Data Entry Tab'!N206)),"",'Data Entry Tab'!M206&amp;"        "&amp;TEXT('Data Entry Tab'!N206,"m/d/yyyy")&amp;IF('Data Entry Tab'!O206&lt;&gt;""," - "&amp;TEXT('Data Entry Tab'!O206,"m/d/yyyy"),"")&amp;"        "&amp;TEXT('Data Entry Tab'!P206/10,"0.0")&amp; " CEUs;")</f>
        <v/>
      </c>
      <c r="I206" t="str">
        <f>IF(OR(ISBLANK('Data Entry Tab'!R206)),"",'Data Entry Tab'!Q206&amp;"        "&amp;TEXT('Data Entry Tab'!R206,"m/d/yyyy")&amp;IF('Data Entry Tab'!S206&lt;&gt;""," - "&amp;TEXT('Data Entry Tab'!S206,"m/d/yyyy"),"")&amp;"        "&amp;TEXT('Data Entry Tab'!T206/10,"0.0")&amp; " CEUs;")</f>
        <v/>
      </c>
      <c r="J206" t="str">
        <f>IF(OR(ISBLANK('Data Entry Tab'!V206)),"",'Data Entry Tab'!U206&amp;"        "&amp;TEXT('Data Entry Tab'!V206,"m/d/yyyy")&amp;IF('Data Entry Tab'!W206&lt;&gt;""," - "&amp;TEXT('Data Entry Tab'!W206,"m/d/yyyy"),"")&amp;"        "&amp;TEXT('Data Entry Tab'!X206/10,"0.0")&amp; " CEUs;")</f>
        <v/>
      </c>
      <c r="K206" t="str">
        <f>IF(OR(ISBLANK('Data Entry Tab'!Z206)),"",'Data Entry Tab'!Y206&amp;"        "&amp;TEXT('Data Entry Tab'!Z206,"m/d/yyyy")&amp;IF('Data Entry Tab'!AA206&lt;&gt;""," - "&amp;TEXT('Data Entry Tab'!AA206,"m/d/yyyy"),"")&amp;"        "&amp;TEXT('Data Entry Tab'!AB206/10,"0.0")&amp; " CEUs;")</f>
        <v/>
      </c>
      <c r="L206" t="str">
        <f>IF(OR(ISBLANK('Data Entry Tab'!AD206)),"",'Data Entry Tab'!AC206&amp;"        "&amp;TEXT('Data Entry Tab'!AD206,"m/d/yyyy")&amp;IF('Data Entry Tab'!AE206&lt;&gt;""," - "&amp;TEXT('Data Entry Tab'!AE206,"m/d/yyyy"),"")&amp;"        "&amp;TEXT('Data Entry Tab'!AF206/10,"0.0")&amp; " CEUs;")</f>
        <v/>
      </c>
      <c r="M206" t="str">
        <f>IF(OR(ISBLANK('Data Entry Tab'!AH206)),"",'Data Entry Tab'!AG206&amp;"        "&amp;TEXT('Data Entry Tab'!AH206,"m/d/yyyy")&amp;IF('Data Entry Tab'!AI206&lt;&gt;""," - "&amp;TEXT('Data Entry Tab'!AI206,"m/d/yyyy"),"")&amp;"        "&amp;TEXT('Data Entry Tab'!AJ206/10,"0.0")&amp; " CEUs;")</f>
        <v/>
      </c>
      <c r="N206" t="str">
        <f>IF(OR(ISBLANK('Data Entry Tab'!AL206)),"",'Data Entry Tab'!AK206&amp;"        "&amp;TEXT('Data Entry Tab'!AL206,"m/d/yyyy")&amp;IF('Data Entry Tab'!AM206&lt;&gt;""," - "&amp;TEXT('Data Entry Tab'!AM206,"m/d/yyyy"),"")&amp;"        "&amp;TEXT('Data Entry Tab'!AN206/10,"0.0")&amp; " CEUs;")</f>
        <v/>
      </c>
      <c r="O206" t="str">
        <f>IF(OR(ISBLANK('Data Entry Tab'!AP206)),"",'Data Entry Tab'!AO206&amp;"        "&amp;TEXT('Data Entry Tab'!AP206,"m/d/yyyy")&amp;IF('Data Entry Tab'!AQ206&lt;&gt;""," - "&amp;TEXT('Data Entry Tab'!AQ206,"m/d/yyyy"),"")&amp;"        "&amp;TEXT('Data Entry Tab'!AR206/10,"0.0")&amp; " CEUs;")</f>
        <v/>
      </c>
      <c r="Q206" t="str">
        <f>IF(OR(ISBLANK('Data Entry Tab'!D206)),"",CONCATENATE(F206,G206,H206,I206,J206,K206,L206,M206,N206,O206))</f>
        <v/>
      </c>
      <c r="R206" t="str">
        <f t="shared" si="44"/>
        <v/>
      </c>
      <c r="T206" t="str">
        <f t="shared" si="41"/>
        <v/>
      </c>
      <c r="U206" t="str">
        <f t="shared" si="41"/>
        <v/>
      </c>
      <c r="V206" t="str">
        <f t="shared" si="41"/>
        <v/>
      </c>
      <c r="W206" t="str">
        <f t="shared" si="41"/>
        <v/>
      </c>
      <c r="X206" t="str">
        <f t="shared" si="43"/>
        <v/>
      </c>
      <c r="Y206" t="str">
        <f t="shared" si="43"/>
        <v/>
      </c>
      <c r="Z206" t="str">
        <f t="shared" si="43"/>
        <v/>
      </c>
      <c r="AA206" t="str">
        <f t="shared" si="43"/>
        <v/>
      </c>
      <c r="AB206" t="str">
        <f t="shared" si="42"/>
        <v/>
      </c>
      <c r="AC206" t="str">
        <f t="shared" si="42"/>
        <v/>
      </c>
      <c r="AE206" t="str">
        <f t="shared" si="39"/>
        <v/>
      </c>
      <c r="AF206" t="str">
        <f t="shared" si="39"/>
        <v/>
      </c>
      <c r="AG206" t="str">
        <f t="shared" si="39"/>
        <v/>
      </c>
      <c r="AH206" t="str">
        <f t="shared" si="39"/>
        <v/>
      </c>
      <c r="AI206" t="str">
        <f t="shared" si="40"/>
        <v/>
      </c>
      <c r="AJ206" t="str">
        <f t="shared" si="40"/>
        <v/>
      </c>
      <c r="AK206" t="str">
        <f t="shared" si="38"/>
        <v/>
      </c>
      <c r="AL206" t="str">
        <f t="shared" si="38"/>
        <v/>
      </c>
      <c r="AM206" t="str">
        <f t="shared" si="38"/>
        <v/>
      </c>
      <c r="AN206" t="str">
        <f t="shared" si="38"/>
        <v/>
      </c>
    </row>
    <row r="207" spans="1:40" x14ac:dyDescent="0.25">
      <c r="A207" s="4" t="str">
        <f>IF(OR(ISBLANK('Data Entry Tab'!A207)),"",'Data Entry Tab'!A207)</f>
        <v/>
      </c>
      <c r="B207" t="str">
        <f>IF(OR(ISBLANK('Data Entry Tab'!B207)),"",'Data Entry Tab'!B207)</f>
        <v/>
      </c>
      <c r="C207" t="str">
        <f>IF(OR(ISBLANK('Data Entry Tab'!C207)),"",'Data Entry Tab'!C207)</f>
        <v/>
      </c>
      <c r="D207" t="str">
        <f>IF(OR(ISBLANK('Data Entry Tab'!D207)),"",'Data Entry Tab'!D207)</f>
        <v/>
      </c>
      <c r="F207" t="str">
        <f>IF(OR(ISBLANK('Data Entry Tab'!F207)),"",'Data Entry Tab'!E207&amp;"        "&amp;TEXT('Data Entry Tab'!F207,"m/d/yyyy")&amp;IF('Data Entry Tab'!G207&lt;&gt;""," - "&amp;TEXT('Data Entry Tab'!G207,"m/d/yyyy"),"")&amp;"        "&amp;TEXT('Data Entry Tab'!H207/10,"0.0")&amp; " CEUs;")</f>
        <v/>
      </c>
      <c r="G207" t="str">
        <f>IF(OR(ISBLANK('Data Entry Tab'!J207)),"",'Data Entry Tab'!I207&amp;"        "&amp;TEXT('Data Entry Tab'!J207,"m/d/yyyy")&amp;IF('Data Entry Tab'!K207&lt;&gt;""," - "&amp;TEXT('Data Entry Tab'!K207,"m/d/yyyy"),"")&amp;"        "&amp;TEXT('Data Entry Tab'!L207/10,"0.0")&amp; " CEUs;")</f>
        <v/>
      </c>
      <c r="H207" t="str">
        <f>IF(OR(ISBLANK('Data Entry Tab'!N207)),"",'Data Entry Tab'!M207&amp;"        "&amp;TEXT('Data Entry Tab'!N207,"m/d/yyyy")&amp;IF('Data Entry Tab'!O207&lt;&gt;""," - "&amp;TEXT('Data Entry Tab'!O207,"m/d/yyyy"),"")&amp;"        "&amp;TEXT('Data Entry Tab'!P207/10,"0.0")&amp; " CEUs;")</f>
        <v/>
      </c>
      <c r="I207" t="str">
        <f>IF(OR(ISBLANK('Data Entry Tab'!R207)),"",'Data Entry Tab'!Q207&amp;"        "&amp;TEXT('Data Entry Tab'!R207,"m/d/yyyy")&amp;IF('Data Entry Tab'!S207&lt;&gt;""," - "&amp;TEXT('Data Entry Tab'!S207,"m/d/yyyy"),"")&amp;"        "&amp;TEXT('Data Entry Tab'!T207/10,"0.0")&amp; " CEUs;")</f>
        <v/>
      </c>
      <c r="J207" t="str">
        <f>IF(OR(ISBLANK('Data Entry Tab'!V207)),"",'Data Entry Tab'!U207&amp;"        "&amp;TEXT('Data Entry Tab'!V207,"m/d/yyyy")&amp;IF('Data Entry Tab'!W207&lt;&gt;""," - "&amp;TEXT('Data Entry Tab'!W207,"m/d/yyyy"),"")&amp;"        "&amp;TEXT('Data Entry Tab'!X207/10,"0.0")&amp; " CEUs;")</f>
        <v/>
      </c>
      <c r="K207" t="str">
        <f>IF(OR(ISBLANK('Data Entry Tab'!Z207)),"",'Data Entry Tab'!Y207&amp;"        "&amp;TEXT('Data Entry Tab'!Z207,"m/d/yyyy")&amp;IF('Data Entry Tab'!AA207&lt;&gt;""," - "&amp;TEXT('Data Entry Tab'!AA207,"m/d/yyyy"),"")&amp;"        "&amp;TEXT('Data Entry Tab'!AB207/10,"0.0")&amp; " CEUs;")</f>
        <v/>
      </c>
      <c r="L207" t="str">
        <f>IF(OR(ISBLANK('Data Entry Tab'!AD207)),"",'Data Entry Tab'!AC207&amp;"        "&amp;TEXT('Data Entry Tab'!AD207,"m/d/yyyy")&amp;IF('Data Entry Tab'!AE207&lt;&gt;""," - "&amp;TEXT('Data Entry Tab'!AE207,"m/d/yyyy"),"")&amp;"        "&amp;TEXT('Data Entry Tab'!AF207/10,"0.0")&amp; " CEUs;")</f>
        <v/>
      </c>
      <c r="M207" t="str">
        <f>IF(OR(ISBLANK('Data Entry Tab'!AH207)),"",'Data Entry Tab'!AG207&amp;"        "&amp;TEXT('Data Entry Tab'!AH207,"m/d/yyyy")&amp;IF('Data Entry Tab'!AI207&lt;&gt;""," - "&amp;TEXT('Data Entry Tab'!AI207,"m/d/yyyy"),"")&amp;"        "&amp;TEXT('Data Entry Tab'!AJ207/10,"0.0")&amp; " CEUs;")</f>
        <v/>
      </c>
      <c r="N207" t="str">
        <f>IF(OR(ISBLANK('Data Entry Tab'!AL207)),"",'Data Entry Tab'!AK207&amp;"        "&amp;TEXT('Data Entry Tab'!AL207,"m/d/yyyy")&amp;IF('Data Entry Tab'!AM207&lt;&gt;""," - "&amp;TEXT('Data Entry Tab'!AM207,"m/d/yyyy"),"")&amp;"        "&amp;TEXT('Data Entry Tab'!AN207/10,"0.0")&amp; " CEUs;")</f>
        <v/>
      </c>
      <c r="O207" t="str">
        <f>IF(OR(ISBLANK('Data Entry Tab'!AP207)),"",'Data Entry Tab'!AO207&amp;"        "&amp;TEXT('Data Entry Tab'!AP207,"m/d/yyyy")&amp;IF('Data Entry Tab'!AQ207&lt;&gt;""," - "&amp;TEXT('Data Entry Tab'!AQ207,"m/d/yyyy"),"")&amp;"        "&amp;TEXT('Data Entry Tab'!AR207/10,"0.0")&amp; " CEUs;")</f>
        <v/>
      </c>
      <c r="Q207" t="str">
        <f>IF(OR(ISBLANK('Data Entry Tab'!D207)),"",CONCATENATE(F207,G207,H207,I207,J207,K207,L207,M207,N207,O207))</f>
        <v/>
      </c>
      <c r="R207" t="str">
        <f t="shared" si="44"/>
        <v/>
      </c>
      <c r="T207" t="str">
        <f t="shared" si="41"/>
        <v/>
      </c>
      <c r="U207" t="str">
        <f t="shared" si="41"/>
        <v/>
      </c>
      <c r="V207" t="str">
        <f t="shared" si="41"/>
        <v/>
      </c>
      <c r="W207" t="str">
        <f t="shared" si="41"/>
        <v/>
      </c>
      <c r="X207" t="str">
        <f t="shared" si="43"/>
        <v/>
      </c>
      <c r="Y207" t="str">
        <f t="shared" si="43"/>
        <v/>
      </c>
      <c r="Z207" t="str">
        <f t="shared" si="43"/>
        <v/>
      </c>
      <c r="AA207" t="str">
        <f t="shared" si="43"/>
        <v/>
      </c>
      <c r="AB207" t="str">
        <f t="shared" si="42"/>
        <v/>
      </c>
      <c r="AC207" t="str">
        <f t="shared" si="42"/>
        <v/>
      </c>
      <c r="AE207" t="str">
        <f t="shared" si="39"/>
        <v/>
      </c>
      <c r="AF207" t="str">
        <f t="shared" si="39"/>
        <v/>
      </c>
      <c r="AG207" t="str">
        <f t="shared" si="39"/>
        <v/>
      </c>
      <c r="AH207" t="str">
        <f t="shared" si="39"/>
        <v/>
      </c>
      <c r="AI207" t="str">
        <f t="shared" si="40"/>
        <v/>
      </c>
      <c r="AJ207" t="str">
        <f t="shared" si="40"/>
        <v/>
      </c>
      <c r="AK207" t="str">
        <f t="shared" si="38"/>
        <v/>
      </c>
      <c r="AL207" t="str">
        <f t="shared" si="38"/>
        <v/>
      </c>
      <c r="AM207" t="str">
        <f t="shared" si="38"/>
        <v/>
      </c>
      <c r="AN207" t="str">
        <f t="shared" si="38"/>
        <v/>
      </c>
    </row>
    <row r="208" spans="1:40" x14ac:dyDescent="0.25">
      <c r="A208" s="4" t="str">
        <f>IF(OR(ISBLANK('Data Entry Tab'!A208)),"",'Data Entry Tab'!A208)</f>
        <v/>
      </c>
      <c r="B208" t="str">
        <f>IF(OR(ISBLANK('Data Entry Tab'!B208)),"",'Data Entry Tab'!B208)</f>
        <v/>
      </c>
      <c r="C208" t="str">
        <f>IF(OR(ISBLANK('Data Entry Tab'!C208)),"",'Data Entry Tab'!C208)</f>
        <v/>
      </c>
      <c r="D208" t="str">
        <f>IF(OR(ISBLANK('Data Entry Tab'!D208)),"",'Data Entry Tab'!D208)</f>
        <v/>
      </c>
      <c r="F208" t="str">
        <f>IF(OR(ISBLANK('Data Entry Tab'!F208)),"",'Data Entry Tab'!E208&amp;"        "&amp;TEXT('Data Entry Tab'!F208,"m/d/yyyy")&amp;IF('Data Entry Tab'!G208&lt;&gt;""," - "&amp;TEXT('Data Entry Tab'!G208,"m/d/yyyy"),"")&amp;"        "&amp;TEXT('Data Entry Tab'!H208/10,"0.0")&amp; " CEUs;")</f>
        <v/>
      </c>
      <c r="G208" t="str">
        <f>IF(OR(ISBLANK('Data Entry Tab'!J208)),"",'Data Entry Tab'!I208&amp;"        "&amp;TEXT('Data Entry Tab'!J208,"m/d/yyyy")&amp;IF('Data Entry Tab'!K208&lt;&gt;""," - "&amp;TEXT('Data Entry Tab'!K208,"m/d/yyyy"),"")&amp;"        "&amp;TEXT('Data Entry Tab'!L208/10,"0.0")&amp; " CEUs;")</f>
        <v/>
      </c>
      <c r="H208" t="str">
        <f>IF(OR(ISBLANK('Data Entry Tab'!N208)),"",'Data Entry Tab'!M208&amp;"        "&amp;TEXT('Data Entry Tab'!N208,"m/d/yyyy")&amp;IF('Data Entry Tab'!O208&lt;&gt;""," - "&amp;TEXT('Data Entry Tab'!O208,"m/d/yyyy"),"")&amp;"        "&amp;TEXT('Data Entry Tab'!P208/10,"0.0")&amp; " CEUs;")</f>
        <v/>
      </c>
      <c r="I208" t="str">
        <f>IF(OR(ISBLANK('Data Entry Tab'!R208)),"",'Data Entry Tab'!Q208&amp;"        "&amp;TEXT('Data Entry Tab'!R208,"m/d/yyyy")&amp;IF('Data Entry Tab'!S208&lt;&gt;""," - "&amp;TEXT('Data Entry Tab'!S208,"m/d/yyyy"),"")&amp;"        "&amp;TEXT('Data Entry Tab'!T208/10,"0.0")&amp; " CEUs;")</f>
        <v/>
      </c>
      <c r="J208" t="str">
        <f>IF(OR(ISBLANK('Data Entry Tab'!V208)),"",'Data Entry Tab'!U208&amp;"        "&amp;TEXT('Data Entry Tab'!V208,"m/d/yyyy")&amp;IF('Data Entry Tab'!W208&lt;&gt;""," - "&amp;TEXT('Data Entry Tab'!W208,"m/d/yyyy"),"")&amp;"        "&amp;TEXT('Data Entry Tab'!X208/10,"0.0")&amp; " CEUs;")</f>
        <v/>
      </c>
      <c r="K208" t="str">
        <f>IF(OR(ISBLANK('Data Entry Tab'!Z208)),"",'Data Entry Tab'!Y208&amp;"        "&amp;TEXT('Data Entry Tab'!Z208,"m/d/yyyy")&amp;IF('Data Entry Tab'!AA208&lt;&gt;""," - "&amp;TEXT('Data Entry Tab'!AA208,"m/d/yyyy"),"")&amp;"        "&amp;TEXT('Data Entry Tab'!AB208/10,"0.0")&amp; " CEUs;")</f>
        <v/>
      </c>
      <c r="L208" t="str">
        <f>IF(OR(ISBLANK('Data Entry Tab'!AD208)),"",'Data Entry Tab'!AC208&amp;"        "&amp;TEXT('Data Entry Tab'!AD208,"m/d/yyyy")&amp;IF('Data Entry Tab'!AE208&lt;&gt;""," - "&amp;TEXT('Data Entry Tab'!AE208,"m/d/yyyy"),"")&amp;"        "&amp;TEXT('Data Entry Tab'!AF208/10,"0.0")&amp; " CEUs;")</f>
        <v/>
      </c>
      <c r="M208" t="str">
        <f>IF(OR(ISBLANK('Data Entry Tab'!AH208)),"",'Data Entry Tab'!AG208&amp;"        "&amp;TEXT('Data Entry Tab'!AH208,"m/d/yyyy")&amp;IF('Data Entry Tab'!AI208&lt;&gt;""," - "&amp;TEXT('Data Entry Tab'!AI208,"m/d/yyyy"),"")&amp;"        "&amp;TEXT('Data Entry Tab'!AJ208/10,"0.0")&amp; " CEUs;")</f>
        <v/>
      </c>
      <c r="N208" t="str">
        <f>IF(OR(ISBLANK('Data Entry Tab'!AL208)),"",'Data Entry Tab'!AK208&amp;"        "&amp;TEXT('Data Entry Tab'!AL208,"m/d/yyyy")&amp;IF('Data Entry Tab'!AM208&lt;&gt;""," - "&amp;TEXT('Data Entry Tab'!AM208,"m/d/yyyy"),"")&amp;"        "&amp;TEXT('Data Entry Tab'!AN208/10,"0.0")&amp; " CEUs;")</f>
        <v/>
      </c>
      <c r="O208" t="str">
        <f>IF(OR(ISBLANK('Data Entry Tab'!AP208)),"",'Data Entry Tab'!AO208&amp;"        "&amp;TEXT('Data Entry Tab'!AP208,"m/d/yyyy")&amp;IF('Data Entry Tab'!AQ208&lt;&gt;""," - "&amp;TEXT('Data Entry Tab'!AQ208,"m/d/yyyy"),"")&amp;"        "&amp;TEXT('Data Entry Tab'!AR208/10,"0.0")&amp; " CEUs;")</f>
        <v/>
      </c>
      <c r="Q208" t="str">
        <f>IF(OR(ISBLANK('Data Entry Tab'!D208)),"",CONCATENATE(F208,G208,H208,I208,J208,K208,L208,M208,N208,O208))</f>
        <v/>
      </c>
      <c r="R208" t="str">
        <f t="shared" si="44"/>
        <v/>
      </c>
      <c r="T208" t="str">
        <f t="shared" si="41"/>
        <v/>
      </c>
      <c r="U208" t="str">
        <f t="shared" si="41"/>
        <v/>
      </c>
      <c r="V208" t="str">
        <f t="shared" si="41"/>
        <v/>
      </c>
      <c r="W208" t="str">
        <f t="shared" si="41"/>
        <v/>
      </c>
      <c r="X208" t="str">
        <f t="shared" si="43"/>
        <v/>
      </c>
      <c r="Y208" t="str">
        <f t="shared" si="43"/>
        <v/>
      </c>
      <c r="Z208" t="str">
        <f t="shared" si="43"/>
        <v/>
      </c>
      <c r="AA208" t="str">
        <f t="shared" si="43"/>
        <v/>
      </c>
      <c r="AB208" t="str">
        <f t="shared" si="42"/>
        <v/>
      </c>
      <c r="AC208" t="str">
        <f t="shared" si="42"/>
        <v/>
      </c>
      <c r="AE208" t="str">
        <f t="shared" si="39"/>
        <v/>
      </c>
      <c r="AF208" t="str">
        <f t="shared" si="39"/>
        <v/>
      </c>
      <c r="AG208" t="str">
        <f t="shared" si="39"/>
        <v/>
      </c>
      <c r="AH208" t="str">
        <f t="shared" si="39"/>
        <v/>
      </c>
      <c r="AI208" t="str">
        <f t="shared" si="40"/>
        <v/>
      </c>
      <c r="AJ208" t="str">
        <f t="shared" si="40"/>
        <v/>
      </c>
      <c r="AK208" t="str">
        <f t="shared" si="38"/>
        <v/>
      </c>
      <c r="AL208" t="str">
        <f t="shared" si="38"/>
        <v/>
      </c>
      <c r="AM208" t="str">
        <f t="shared" si="38"/>
        <v/>
      </c>
      <c r="AN208" t="str">
        <f t="shared" si="38"/>
        <v/>
      </c>
    </row>
    <row r="209" spans="1:40" x14ac:dyDescent="0.25">
      <c r="A209" s="4" t="str">
        <f>IF(OR(ISBLANK('Data Entry Tab'!A209)),"",'Data Entry Tab'!A209)</f>
        <v/>
      </c>
      <c r="B209" t="str">
        <f>IF(OR(ISBLANK('Data Entry Tab'!B209)),"",'Data Entry Tab'!B209)</f>
        <v/>
      </c>
      <c r="C209" t="str">
        <f>IF(OR(ISBLANK('Data Entry Tab'!C209)),"",'Data Entry Tab'!C209)</f>
        <v/>
      </c>
      <c r="D209" t="str">
        <f>IF(OR(ISBLANK('Data Entry Tab'!D209)),"",'Data Entry Tab'!D209)</f>
        <v/>
      </c>
      <c r="F209" t="str">
        <f>IF(OR(ISBLANK('Data Entry Tab'!F209)),"",'Data Entry Tab'!E209&amp;"        "&amp;TEXT('Data Entry Tab'!F209,"m/d/yyyy")&amp;IF('Data Entry Tab'!G209&lt;&gt;""," - "&amp;TEXT('Data Entry Tab'!G209,"m/d/yyyy"),"")&amp;"        "&amp;TEXT('Data Entry Tab'!H209/10,"0.0")&amp; " CEUs;")</f>
        <v/>
      </c>
      <c r="G209" t="str">
        <f>IF(OR(ISBLANK('Data Entry Tab'!J209)),"",'Data Entry Tab'!I209&amp;"        "&amp;TEXT('Data Entry Tab'!J209,"m/d/yyyy")&amp;IF('Data Entry Tab'!K209&lt;&gt;""," - "&amp;TEXT('Data Entry Tab'!K209,"m/d/yyyy"),"")&amp;"        "&amp;TEXT('Data Entry Tab'!L209/10,"0.0")&amp; " CEUs;")</f>
        <v/>
      </c>
      <c r="H209" t="str">
        <f>IF(OR(ISBLANK('Data Entry Tab'!N209)),"",'Data Entry Tab'!M209&amp;"        "&amp;TEXT('Data Entry Tab'!N209,"m/d/yyyy")&amp;IF('Data Entry Tab'!O209&lt;&gt;""," - "&amp;TEXT('Data Entry Tab'!O209,"m/d/yyyy"),"")&amp;"        "&amp;TEXT('Data Entry Tab'!P209/10,"0.0")&amp; " CEUs;")</f>
        <v/>
      </c>
      <c r="I209" t="str">
        <f>IF(OR(ISBLANK('Data Entry Tab'!R209)),"",'Data Entry Tab'!Q209&amp;"        "&amp;TEXT('Data Entry Tab'!R209,"m/d/yyyy")&amp;IF('Data Entry Tab'!S209&lt;&gt;""," - "&amp;TEXT('Data Entry Tab'!S209,"m/d/yyyy"),"")&amp;"        "&amp;TEXT('Data Entry Tab'!T209/10,"0.0")&amp; " CEUs;")</f>
        <v/>
      </c>
      <c r="J209" t="str">
        <f>IF(OR(ISBLANK('Data Entry Tab'!V209)),"",'Data Entry Tab'!U209&amp;"        "&amp;TEXT('Data Entry Tab'!V209,"m/d/yyyy")&amp;IF('Data Entry Tab'!W209&lt;&gt;""," - "&amp;TEXT('Data Entry Tab'!W209,"m/d/yyyy"),"")&amp;"        "&amp;TEXT('Data Entry Tab'!X209/10,"0.0")&amp; " CEUs;")</f>
        <v/>
      </c>
      <c r="K209" t="str">
        <f>IF(OR(ISBLANK('Data Entry Tab'!Z209)),"",'Data Entry Tab'!Y209&amp;"        "&amp;TEXT('Data Entry Tab'!Z209,"m/d/yyyy")&amp;IF('Data Entry Tab'!AA209&lt;&gt;""," - "&amp;TEXT('Data Entry Tab'!AA209,"m/d/yyyy"),"")&amp;"        "&amp;TEXT('Data Entry Tab'!AB209/10,"0.0")&amp; " CEUs;")</f>
        <v/>
      </c>
      <c r="L209" t="str">
        <f>IF(OR(ISBLANK('Data Entry Tab'!AD209)),"",'Data Entry Tab'!AC209&amp;"        "&amp;TEXT('Data Entry Tab'!AD209,"m/d/yyyy")&amp;IF('Data Entry Tab'!AE209&lt;&gt;""," - "&amp;TEXT('Data Entry Tab'!AE209,"m/d/yyyy"),"")&amp;"        "&amp;TEXT('Data Entry Tab'!AF209/10,"0.0")&amp; " CEUs;")</f>
        <v/>
      </c>
      <c r="M209" t="str">
        <f>IF(OR(ISBLANK('Data Entry Tab'!AH209)),"",'Data Entry Tab'!AG209&amp;"        "&amp;TEXT('Data Entry Tab'!AH209,"m/d/yyyy")&amp;IF('Data Entry Tab'!AI209&lt;&gt;""," - "&amp;TEXT('Data Entry Tab'!AI209,"m/d/yyyy"),"")&amp;"        "&amp;TEXT('Data Entry Tab'!AJ209/10,"0.0")&amp; " CEUs;")</f>
        <v/>
      </c>
      <c r="N209" t="str">
        <f>IF(OR(ISBLANK('Data Entry Tab'!AL209)),"",'Data Entry Tab'!AK209&amp;"        "&amp;TEXT('Data Entry Tab'!AL209,"m/d/yyyy")&amp;IF('Data Entry Tab'!AM209&lt;&gt;""," - "&amp;TEXT('Data Entry Tab'!AM209,"m/d/yyyy"),"")&amp;"        "&amp;TEXT('Data Entry Tab'!AN209/10,"0.0")&amp; " CEUs;")</f>
        <v/>
      </c>
      <c r="O209" t="str">
        <f>IF(OR(ISBLANK('Data Entry Tab'!AP209)),"",'Data Entry Tab'!AO209&amp;"        "&amp;TEXT('Data Entry Tab'!AP209,"m/d/yyyy")&amp;IF('Data Entry Tab'!AQ209&lt;&gt;""," - "&amp;TEXT('Data Entry Tab'!AQ209,"m/d/yyyy"),"")&amp;"        "&amp;TEXT('Data Entry Tab'!AR209/10,"0.0")&amp; " CEUs;")</f>
        <v/>
      </c>
      <c r="Q209" t="str">
        <f>IF(OR(ISBLANK('Data Entry Tab'!D209)),"",CONCATENATE(F209,G209,H209,I209,J209,K209,L209,M209,N209,O209))</f>
        <v/>
      </c>
      <c r="R209" t="str">
        <f t="shared" si="44"/>
        <v/>
      </c>
      <c r="T209" t="str">
        <f t="shared" si="41"/>
        <v/>
      </c>
      <c r="U209" t="str">
        <f t="shared" si="41"/>
        <v/>
      </c>
      <c r="V209" t="str">
        <f t="shared" si="41"/>
        <v/>
      </c>
      <c r="W209" t="str">
        <f t="shared" si="41"/>
        <v/>
      </c>
      <c r="X209" t="str">
        <f t="shared" si="43"/>
        <v/>
      </c>
      <c r="Y209" t="str">
        <f t="shared" si="43"/>
        <v/>
      </c>
      <c r="Z209" t="str">
        <f t="shared" si="43"/>
        <v/>
      </c>
      <c r="AA209" t="str">
        <f t="shared" si="43"/>
        <v/>
      </c>
      <c r="AB209" t="str">
        <f t="shared" si="42"/>
        <v/>
      </c>
      <c r="AC209" t="str">
        <f t="shared" si="42"/>
        <v/>
      </c>
      <c r="AE209" t="str">
        <f t="shared" si="39"/>
        <v/>
      </c>
      <c r="AF209" t="str">
        <f t="shared" si="39"/>
        <v/>
      </c>
      <c r="AG209" t="str">
        <f t="shared" si="39"/>
        <v/>
      </c>
      <c r="AH209" t="str">
        <f t="shared" si="39"/>
        <v/>
      </c>
      <c r="AI209" t="str">
        <f t="shared" si="40"/>
        <v/>
      </c>
      <c r="AJ209" t="str">
        <f t="shared" si="40"/>
        <v/>
      </c>
      <c r="AK209" t="str">
        <f t="shared" si="38"/>
        <v/>
      </c>
      <c r="AL209" t="str">
        <f t="shared" si="38"/>
        <v/>
      </c>
      <c r="AM209" t="str">
        <f t="shared" si="38"/>
        <v/>
      </c>
      <c r="AN209" t="str">
        <f t="shared" si="38"/>
        <v/>
      </c>
    </row>
    <row r="210" spans="1:40" x14ac:dyDescent="0.25">
      <c r="A210" s="4" t="str">
        <f>IF(OR(ISBLANK('Data Entry Tab'!A210)),"",'Data Entry Tab'!A210)</f>
        <v/>
      </c>
      <c r="B210" t="str">
        <f>IF(OR(ISBLANK('Data Entry Tab'!B210)),"",'Data Entry Tab'!B210)</f>
        <v/>
      </c>
      <c r="C210" t="str">
        <f>IF(OR(ISBLANK('Data Entry Tab'!C210)),"",'Data Entry Tab'!C210)</f>
        <v/>
      </c>
      <c r="D210" t="str">
        <f>IF(OR(ISBLANK('Data Entry Tab'!D210)),"",'Data Entry Tab'!D210)</f>
        <v/>
      </c>
      <c r="F210" t="str">
        <f>IF(OR(ISBLANK('Data Entry Tab'!F210)),"",'Data Entry Tab'!E210&amp;"        "&amp;TEXT('Data Entry Tab'!F210,"m/d/yyyy")&amp;IF('Data Entry Tab'!G210&lt;&gt;""," - "&amp;TEXT('Data Entry Tab'!G210,"m/d/yyyy"),"")&amp;"        "&amp;TEXT('Data Entry Tab'!H210/10,"0.0")&amp; " CEUs;")</f>
        <v/>
      </c>
      <c r="G210" t="str">
        <f>IF(OR(ISBLANK('Data Entry Tab'!J210)),"",'Data Entry Tab'!I210&amp;"        "&amp;TEXT('Data Entry Tab'!J210,"m/d/yyyy")&amp;IF('Data Entry Tab'!K210&lt;&gt;""," - "&amp;TEXT('Data Entry Tab'!K210,"m/d/yyyy"),"")&amp;"        "&amp;TEXT('Data Entry Tab'!L210/10,"0.0")&amp; " CEUs;")</f>
        <v/>
      </c>
      <c r="H210" t="str">
        <f>IF(OR(ISBLANK('Data Entry Tab'!N210)),"",'Data Entry Tab'!M210&amp;"        "&amp;TEXT('Data Entry Tab'!N210,"m/d/yyyy")&amp;IF('Data Entry Tab'!O210&lt;&gt;""," - "&amp;TEXT('Data Entry Tab'!O210,"m/d/yyyy"),"")&amp;"        "&amp;TEXT('Data Entry Tab'!P210/10,"0.0")&amp; " CEUs;")</f>
        <v/>
      </c>
      <c r="I210" t="str">
        <f>IF(OR(ISBLANK('Data Entry Tab'!R210)),"",'Data Entry Tab'!Q210&amp;"        "&amp;TEXT('Data Entry Tab'!R210,"m/d/yyyy")&amp;IF('Data Entry Tab'!S210&lt;&gt;""," - "&amp;TEXT('Data Entry Tab'!S210,"m/d/yyyy"),"")&amp;"        "&amp;TEXT('Data Entry Tab'!T210/10,"0.0")&amp; " CEUs;")</f>
        <v/>
      </c>
      <c r="J210" t="str">
        <f>IF(OR(ISBLANK('Data Entry Tab'!V210)),"",'Data Entry Tab'!U210&amp;"        "&amp;TEXT('Data Entry Tab'!V210,"m/d/yyyy")&amp;IF('Data Entry Tab'!W210&lt;&gt;""," - "&amp;TEXT('Data Entry Tab'!W210,"m/d/yyyy"),"")&amp;"        "&amp;TEXT('Data Entry Tab'!X210/10,"0.0")&amp; " CEUs;")</f>
        <v/>
      </c>
      <c r="K210" t="str">
        <f>IF(OR(ISBLANK('Data Entry Tab'!Z210)),"",'Data Entry Tab'!Y210&amp;"        "&amp;TEXT('Data Entry Tab'!Z210,"m/d/yyyy")&amp;IF('Data Entry Tab'!AA210&lt;&gt;""," - "&amp;TEXT('Data Entry Tab'!AA210,"m/d/yyyy"),"")&amp;"        "&amp;TEXT('Data Entry Tab'!AB210/10,"0.0")&amp; " CEUs;")</f>
        <v/>
      </c>
      <c r="L210" t="str">
        <f>IF(OR(ISBLANK('Data Entry Tab'!AD210)),"",'Data Entry Tab'!AC210&amp;"        "&amp;TEXT('Data Entry Tab'!AD210,"m/d/yyyy")&amp;IF('Data Entry Tab'!AE210&lt;&gt;""," - "&amp;TEXT('Data Entry Tab'!AE210,"m/d/yyyy"),"")&amp;"        "&amp;TEXT('Data Entry Tab'!AF210/10,"0.0")&amp; " CEUs;")</f>
        <v/>
      </c>
      <c r="M210" t="str">
        <f>IF(OR(ISBLANK('Data Entry Tab'!AH210)),"",'Data Entry Tab'!AG210&amp;"        "&amp;TEXT('Data Entry Tab'!AH210,"m/d/yyyy")&amp;IF('Data Entry Tab'!AI210&lt;&gt;""," - "&amp;TEXT('Data Entry Tab'!AI210,"m/d/yyyy"),"")&amp;"        "&amp;TEXT('Data Entry Tab'!AJ210/10,"0.0")&amp; " CEUs;")</f>
        <v/>
      </c>
      <c r="N210" t="str">
        <f>IF(OR(ISBLANK('Data Entry Tab'!AL210)),"",'Data Entry Tab'!AK210&amp;"        "&amp;TEXT('Data Entry Tab'!AL210,"m/d/yyyy")&amp;IF('Data Entry Tab'!AM210&lt;&gt;""," - "&amp;TEXT('Data Entry Tab'!AM210,"m/d/yyyy"),"")&amp;"        "&amp;TEXT('Data Entry Tab'!AN210/10,"0.0")&amp; " CEUs;")</f>
        <v/>
      </c>
      <c r="O210" t="str">
        <f>IF(OR(ISBLANK('Data Entry Tab'!AP210)),"",'Data Entry Tab'!AO210&amp;"        "&amp;TEXT('Data Entry Tab'!AP210,"m/d/yyyy")&amp;IF('Data Entry Tab'!AQ210&lt;&gt;""," - "&amp;TEXT('Data Entry Tab'!AQ210,"m/d/yyyy"),"")&amp;"        "&amp;TEXT('Data Entry Tab'!AR210/10,"0.0")&amp; " CEUs;")</f>
        <v/>
      </c>
      <c r="Q210" t="str">
        <f>IF(OR(ISBLANK('Data Entry Tab'!D210)),"",CONCATENATE(F210,G210,H210,I210,J210,K210,L210,M210,N210,O210))</f>
        <v/>
      </c>
      <c r="R210" t="str">
        <f t="shared" si="44"/>
        <v/>
      </c>
      <c r="T210" t="str">
        <f t="shared" si="41"/>
        <v/>
      </c>
      <c r="U210" t="str">
        <f t="shared" si="41"/>
        <v/>
      </c>
      <c r="V210" t="str">
        <f t="shared" si="41"/>
        <v/>
      </c>
      <c r="W210" t="str">
        <f t="shared" si="41"/>
        <v/>
      </c>
      <c r="X210" t="str">
        <f t="shared" si="43"/>
        <v/>
      </c>
      <c r="Y210" t="str">
        <f t="shared" si="43"/>
        <v/>
      </c>
      <c r="Z210" t="str">
        <f t="shared" si="43"/>
        <v/>
      </c>
      <c r="AA210" t="str">
        <f t="shared" si="43"/>
        <v/>
      </c>
      <c r="AB210" t="str">
        <f t="shared" si="42"/>
        <v/>
      </c>
      <c r="AC210" t="str">
        <f t="shared" si="42"/>
        <v/>
      </c>
      <c r="AE210" t="str">
        <f t="shared" si="39"/>
        <v/>
      </c>
      <c r="AF210" t="str">
        <f t="shared" si="39"/>
        <v/>
      </c>
      <c r="AG210" t="str">
        <f t="shared" si="39"/>
        <v/>
      </c>
      <c r="AH210" t="str">
        <f t="shared" si="39"/>
        <v/>
      </c>
      <c r="AI210" t="str">
        <f t="shared" si="40"/>
        <v/>
      </c>
      <c r="AJ210" t="str">
        <f t="shared" si="40"/>
        <v/>
      </c>
      <c r="AK210" t="str">
        <f t="shared" si="38"/>
        <v/>
      </c>
      <c r="AL210" t="str">
        <f t="shared" si="38"/>
        <v/>
      </c>
      <c r="AM210" t="str">
        <f t="shared" si="38"/>
        <v/>
      </c>
      <c r="AN210" t="str">
        <f t="shared" si="38"/>
        <v/>
      </c>
    </row>
    <row r="211" spans="1:40" x14ac:dyDescent="0.25">
      <c r="A211" s="4" t="str">
        <f>IF(OR(ISBLANK('Data Entry Tab'!A211)),"",'Data Entry Tab'!A211)</f>
        <v/>
      </c>
      <c r="B211" t="str">
        <f>IF(OR(ISBLANK('Data Entry Tab'!B211)),"",'Data Entry Tab'!B211)</f>
        <v/>
      </c>
      <c r="C211" t="str">
        <f>IF(OR(ISBLANK('Data Entry Tab'!C211)),"",'Data Entry Tab'!C211)</f>
        <v/>
      </c>
      <c r="D211" t="str">
        <f>IF(OR(ISBLANK('Data Entry Tab'!D211)),"",'Data Entry Tab'!D211)</f>
        <v/>
      </c>
      <c r="F211" t="str">
        <f>IF(OR(ISBLANK('Data Entry Tab'!F211)),"",'Data Entry Tab'!E211&amp;"        "&amp;TEXT('Data Entry Tab'!F211,"m/d/yyyy")&amp;IF('Data Entry Tab'!G211&lt;&gt;""," - "&amp;TEXT('Data Entry Tab'!G211,"m/d/yyyy"),"")&amp;"        "&amp;TEXT('Data Entry Tab'!H211/10,"0.0")&amp; " CEUs;")</f>
        <v/>
      </c>
      <c r="G211" t="str">
        <f>IF(OR(ISBLANK('Data Entry Tab'!J211)),"",'Data Entry Tab'!I211&amp;"        "&amp;TEXT('Data Entry Tab'!J211,"m/d/yyyy")&amp;IF('Data Entry Tab'!K211&lt;&gt;""," - "&amp;TEXT('Data Entry Tab'!K211,"m/d/yyyy"),"")&amp;"        "&amp;TEXT('Data Entry Tab'!L211/10,"0.0")&amp; " CEUs;")</f>
        <v/>
      </c>
      <c r="H211" t="str">
        <f>IF(OR(ISBLANK('Data Entry Tab'!N211)),"",'Data Entry Tab'!M211&amp;"        "&amp;TEXT('Data Entry Tab'!N211,"m/d/yyyy")&amp;IF('Data Entry Tab'!O211&lt;&gt;""," - "&amp;TEXT('Data Entry Tab'!O211,"m/d/yyyy"),"")&amp;"        "&amp;TEXT('Data Entry Tab'!P211/10,"0.0")&amp; " CEUs;")</f>
        <v/>
      </c>
      <c r="I211" t="str">
        <f>IF(OR(ISBLANK('Data Entry Tab'!R211)),"",'Data Entry Tab'!Q211&amp;"        "&amp;TEXT('Data Entry Tab'!R211,"m/d/yyyy")&amp;IF('Data Entry Tab'!S211&lt;&gt;""," - "&amp;TEXT('Data Entry Tab'!S211,"m/d/yyyy"),"")&amp;"        "&amp;TEXT('Data Entry Tab'!T211/10,"0.0")&amp; " CEUs;")</f>
        <v/>
      </c>
      <c r="J211" t="str">
        <f>IF(OR(ISBLANK('Data Entry Tab'!V211)),"",'Data Entry Tab'!U211&amp;"        "&amp;TEXT('Data Entry Tab'!V211,"m/d/yyyy")&amp;IF('Data Entry Tab'!W211&lt;&gt;""," - "&amp;TEXT('Data Entry Tab'!W211,"m/d/yyyy"),"")&amp;"        "&amp;TEXT('Data Entry Tab'!X211/10,"0.0")&amp; " CEUs;")</f>
        <v/>
      </c>
      <c r="K211" t="str">
        <f>IF(OR(ISBLANK('Data Entry Tab'!Z211)),"",'Data Entry Tab'!Y211&amp;"        "&amp;TEXT('Data Entry Tab'!Z211,"m/d/yyyy")&amp;IF('Data Entry Tab'!AA211&lt;&gt;""," - "&amp;TEXT('Data Entry Tab'!AA211,"m/d/yyyy"),"")&amp;"        "&amp;TEXT('Data Entry Tab'!AB211/10,"0.0")&amp; " CEUs;")</f>
        <v/>
      </c>
      <c r="L211" t="str">
        <f>IF(OR(ISBLANK('Data Entry Tab'!AD211)),"",'Data Entry Tab'!AC211&amp;"        "&amp;TEXT('Data Entry Tab'!AD211,"m/d/yyyy")&amp;IF('Data Entry Tab'!AE211&lt;&gt;""," - "&amp;TEXT('Data Entry Tab'!AE211,"m/d/yyyy"),"")&amp;"        "&amp;TEXT('Data Entry Tab'!AF211/10,"0.0")&amp; " CEUs;")</f>
        <v/>
      </c>
      <c r="M211" t="str">
        <f>IF(OR(ISBLANK('Data Entry Tab'!AH211)),"",'Data Entry Tab'!AG211&amp;"        "&amp;TEXT('Data Entry Tab'!AH211,"m/d/yyyy")&amp;IF('Data Entry Tab'!AI211&lt;&gt;""," - "&amp;TEXT('Data Entry Tab'!AI211,"m/d/yyyy"),"")&amp;"        "&amp;TEXT('Data Entry Tab'!AJ211/10,"0.0")&amp; " CEUs;")</f>
        <v/>
      </c>
      <c r="N211" t="str">
        <f>IF(OR(ISBLANK('Data Entry Tab'!AL211)),"",'Data Entry Tab'!AK211&amp;"        "&amp;TEXT('Data Entry Tab'!AL211,"m/d/yyyy")&amp;IF('Data Entry Tab'!AM211&lt;&gt;""," - "&amp;TEXT('Data Entry Tab'!AM211,"m/d/yyyy"),"")&amp;"        "&amp;TEXT('Data Entry Tab'!AN211/10,"0.0")&amp; " CEUs;")</f>
        <v/>
      </c>
      <c r="O211" t="str">
        <f>IF(OR(ISBLANK('Data Entry Tab'!AP211)),"",'Data Entry Tab'!AO211&amp;"        "&amp;TEXT('Data Entry Tab'!AP211,"m/d/yyyy")&amp;IF('Data Entry Tab'!AQ211&lt;&gt;""," - "&amp;TEXT('Data Entry Tab'!AQ211,"m/d/yyyy"),"")&amp;"        "&amp;TEXT('Data Entry Tab'!AR211/10,"0.0")&amp; " CEUs;")</f>
        <v/>
      </c>
      <c r="Q211" t="str">
        <f>IF(OR(ISBLANK('Data Entry Tab'!D211)),"",CONCATENATE(F211,G211,H211,I211,J211,K211,L211,M211,N211,O211))</f>
        <v/>
      </c>
      <c r="R211" t="str">
        <f t="shared" si="44"/>
        <v/>
      </c>
      <c r="T211" t="str">
        <f t="shared" si="41"/>
        <v/>
      </c>
      <c r="U211" t="str">
        <f t="shared" si="41"/>
        <v/>
      </c>
      <c r="V211" t="str">
        <f t="shared" si="41"/>
        <v/>
      </c>
      <c r="W211" t="str">
        <f t="shared" si="41"/>
        <v/>
      </c>
      <c r="X211" t="str">
        <f t="shared" si="43"/>
        <v/>
      </c>
      <c r="Y211" t="str">
        <f t="shared" si="43"/>
        <v/>
      </c>
      <c r="Z211" t="str">
        <f t="shared" si="43"/>
        <v/>
      </c>
      <c r="AA211" t="str">
        <f t="shared" si="43"/>
        <v/>
      </c>
      <c r="AB211" t="str">
        <f t="shared" si="42"/>
        <v/>
      </c>
      <c r="AC211" t="str">
        <f t="shared" si="42"/>
        <v/>
      </c>
      <c r="AE211" t="str">
        <f t="shared" si="39"/>
        <v/>
      </c>
      <c r="AF211" t="str">
        <f t="shared" si="39"/>
        <v/>
      </c>
      <c r="AG211" t="str">
        <f t="shared" si="39"/>
        <v/>
      </c>
      <c r="AH211" t="str">
        <f t="shared" si="39"/>
        <v/>
      </c>
      <c r="AI211" t="str">
        <f t="shared" si="40"/>
        <v/>
      </c>
      <c r="AJ211" t="str">
        <f t="shared" si="40"/>
        <v/>
      </c>
      <c r="AK211" t="str">
        <f t="shared" si="38"/>
        <v/>
      </c>
      <c r="AL211" t="str">
        <f t="shared" si="38"/>
        <v/>
      </c>
      <c r="AM211" t="str">
        <f t="shared" si="38"/>
        <v/>
      </c>
      <c r="AN211" t="str">
        <f t="shared" si="38"/>
        <v/>
      </c>
    </row>
    <row r="212" spans="1:40" x14ac:dyDescent="0.25">
      <c r="A212" s="4" t="str">
        <f>IF(OR(ISBLANK('Data Entry Tab'!A212)),"",'Data Entry Tab'!A212)</f>
        <v/>
      </c>
      <c r="B212" t="str">
        <f>IF(OR(ISBLANK('Data Entry Tab'!B212)),"",'Data Entry Tab'!B212)</f>
        <v/>
      </c>
      <c r="C212" t="str">
        <f>IF(OR(ISBLANK('Data Entry Tab'!C212)),"",'Data Entry Tab'!C212)</f>
        <v/>
      </c>
      <c r="D212" t="str">
        <f>IF(OR(ISBLANK('Data Entry Tab'!D212)),"",'Data Entry Tab'!D212)</f>
        <v/>
      </c>
      <c r="F212" t="str">
        <f>IF(OR(ISBLANK('Data Entry Tab'!F212)),"",'Data Entry Tab'!E212&amp;"        "&amp;TEXT('Data Entry Tab'!F212,"m/d/yyyy")&amp;IF('Data Entry Tab'!G212&lt;&gt;""," - "&amp;TEXT('Data Entry Tab'!G212,"m/d/yyyy"),"")&amp;"        "&amp;TEXT('Data Entry Tab'!H212/10,"0.0")&amp; " CEUs;")</f>
        <v/>
      </c>
      <c r="G212" t="str">
        <f>IF(OR(ISBLANK('Data Entry Tab'!J212)),"",'Data Entry Tab'!I212&amp;"        "&amp;TEXT('Data Entry Tab'!J212,"m/d/yyyy")&amp;IF('Data Entry Tab'!K212&lt;&gt;""," - "&amp;TEXT('Data Entry Tab'!K212,"m/d/yyyy"),"")&amp;"        "&amp;TEXT('Data Entry Tab'!L212/10,"0.0")&amp; " CEUs;")</f>
        <v/>
      </c>
      <c r="H212" t="str">
        <f>IF(OR(ISBLANK('Data Entry Tab'!N212)),"",'Data Entry Tab'!M212&amp;"        "&amp;TEXT('Data Entry Tab'!N212,"m/d/yyyy")&amp;IF('Data Entry Tab'!O212&lt;&gt;""," - "&amp;TEXT('Data Entry Tab'!O212,"m/d/yyyy"),"")&amp;"        "&amp;TEXT('Data Entry Tab'!P212/10,"0.0")&amp; " CEUs;")</f>
        <v/>
      </c>
      <c r="I212" t="str">
        <f>IF(OR(ISBLANK('Data Entry Tab'!R212)),"",'Data Entry Tab'!Q212&amp;"        "&amp;TEXT('Data Entry Tab'!R212,"m/d/yyyy")&amp;IF('Data Entry Tab'!S212&lt;&gt;""," - "&amp;TEXT('Data Entry Tab'!S212,"m/d/yyyy"),"")&amp;"        "&amp;TEXT('Data Entry Tab'!T212/10,"0.0")&amp; " CEUs;")</f>
        <v/>
      </c>
      <c r="J212" t="str">
        <f>IF(OR(ISBLANK('Data Entry Tab'!V212)),"",'Data Entry Tab'!U212&amp;"        "&amp;TEXT('Data Entry Tab'!V212,"m/d/yyyy")&amp;IF('Data Entry Tab'!W212&lt;&gt;""," - "&amp;TEXT('Data Entry Tab'!W212,"m/d/yyyy"),"")&amp;"        "&amp;TEXT('Data Entry Tab'!X212/10,"0.0")&amp; " CEUs;")</f>
        <v/>
      </c>
      <c r="K212" t="str">
        <f>IF(OR(ISBLANK('Data Entry Tab'!Z212)),"",'Data Entry Tab'!Y212&amp;"        "&amp;TEXT('Data Entry Tab'!Z212,"m/d/yyyy")&amp;IF('Data Entry Tab'!AA212&lt;&gt;""," - "&amp;TEXT('Data Entry Tab'!AA212,"m/d/yyyy"),"")&amp;"        "&amp;TEXT('Data Entry Tab'!AB212/10,"0.0")&amp; " CEUs;")</f>
        <v/>
      </c>
      <c r="L212" t="str">
        <f>IF(OR(ISBLANK('Data Entry Tab'!AD212)),"",'Data Entry Tab'!AC212&amp;"        "&amp;TEXT('Data Entry Tab'!AD212,"m/d/yyyy")&amp;IF('Data Entry Tab'!AE212&lt;&gt;""," - "&amp;TEXT('Data Entry Tab'!AE212,"m/d/yyyy"),"")&amp;"        "&amp;TEXT('Data Entry Tab'!AF212/10,"0.0")&amp; " CEUs;")</f>
        <v/>
      </c>
      <c r="M212" t="str">
        <f>IF(OR(ISBLANK('Data Entry Tab'!AH212)),"",'Data Entry Tab'!AG212&amp;"        "&amp;TEXT('Data Entry Tab'!AH212,"m/d/yyyy")&amp;IF('Data Entry Tab'!AI212&lt;&gt;""," - "&amp;TEXT('Data Entry Tab'!AI212,"m/d/yyyy"),"")&amp;"        "&amp;TEXT('Data Entry Tab'!AJ212/10,"0.0")&amp; " CEUs;")</f>
        <v/>
      </c>
      <c r="N212" t="str">
        <f>IF(OR(ISBLANK('Data Entry Tab'!AL212)),"",'Data Entry Tab'!AK212&amp;"        "&amp;TEXT('Data Entry Tab'!AL212,"m/d/yyyy")&amp;IF('Data Entry Tab'!AM212&lt;&gt;""," - "&amp;TEXT('Data Entry Tab'!AM212,"m/d/yyyy"),"")&amp;"        "&amp;TEXT('Data Entry Tab'!AN212/10,"0.0")&amp; " CEUs;")</f>
        <v/>
      </c>
      <c r="O212" t="str">
        <f>IF(OR(ISBLANK('Data Entry Tab'!AP212)),"",'Data Entry Tab'!AO212&amp;"        "&amp;TEXT('Data Entry Tab'!AP212,"m/d/yyyy")&amp;IF('Data Entry Tab'!AQ212&lt;&gt;""," - "&amp;TEXT('Data Entry Tab'!AQ212,"m/d/yyyy"),"")&amp;"        "&amp;TEXT('Data Entry Tab'!AR212/10,"0.0")&amp; " CEUs;")</f>
        <v/>
      </c>
      <c r="Q212" t="str">
        <f>IF(OR(ISBLANK('Data Entry Tab'!D212)),"",CONCATENATE(F212,G212,H212,I212,J212,K212,L212,M212,N212,O212))</f>
        <v/>
      </c>
      <c r="R212" t="str">
        <f t="shared" si="44"/>
        <v/>
      </c>
      <c r="T212" t="str">
        <f t="shared" si="41"/>
        <v/>
      </c>
      <c r="U212" t="str">
        <f t="shared" si="41"/>
        <v/>
      </c>
      <c r="V212" t="str">
        <f t="shared" si="41"/>
        <v/>
      </c>
      <c r="W212" t="str">
        <f t="shared" si="41"/>
        <v/>
      </c>
      <c r="X212" t="str">
        <f t="shared" si="43"/>
        <v/>
      </c>
      <c r="Y212" t="str">
        <f t="shared" si="43"/>
        <v/>
      </c>
      <c r="Z212" t="str">
        <f t="shared" si="43"/>
        <v/>
      </c>
      <c r="AA212" t="str">
        <f t="shared" si="43"/>
        <v/>
      </c>
      <c r="AB212" t="str">
        <f t="shared" si="42"/>
        <v/>
      </c>
      <c r="AC212" t="str">
        <f t="shared" si="42"/>
        <v/>
      </c>
      <c r="AE212" t="str">
        <f t="shared" si="39"/>
        <v/>
      </c>
      <c r="AF212" t="str">
        <f t="shared" si="39"/>
        <v/>
      </c>
      <c r="AG212" t="str">
        <f t="shared" si="39"/>
        <v/>
      </c>
      <c r="AH212" t="str">
        <f t="shared" si="39"/>
        <v/>
      </c>
      <c r="AI212" t="str">
        <f t="shared" si="40"/>
        <v/>
      </c>
      <c r="AJ212" t="str">
        <f t="shared" si="40"/>
        <v/>
      </c>
      <c r="AK212" t="str">
        <f t="shared" si="38"/>
        <v/>
      </c>
      <c r="AL212" t="str">
        <f t="shared" si="38"/>
        <v/>
      </c>
      <c r="AM212" t="str">
        <f t="shared" si="38"/>
        <v/>
      </c>
      <c r="AN212" t="str">
        <f t="shared" si="38"/>
        <v/>
      </c>
    </row>
    <row r="213" spans="1:40" x14ac:dyDescent="0.25">
      <c r="A213" s="4" t="str">
        <f>IF(OR(ISBLANK('Data Entry Tab'!A213)),"",'Data Entry Tab'!A213)</f>
        <v/>
      </c>
      <c r="B213" t="str">
        <f>IF(OR(ISBLANK('Data Entry Tab'!B213)),"",'Data Entry Tab'!B213)</f>
        <v/>
      </c>
      <c r="C213" t="str">
        <f>IF(OR(ISBLANK('Data Entry Tab'!C213)),"",'Data Entry Tab'!C213)</f>
        <v/>
      </c>
      <c r="D213" t="str">
        <f>IF(OR(ISBLANK('Data Entry Tab'!D213)),"",'Data Entry Tab'!D213)</f>
        <v/>
      </c>
      <c r="F213" t="str">
        <f>IF(OR(ISBLANK('Data Entry Tab'!F213)),"",'Data Entry Tab'!E213&amp;"        "&amp;TEXT('Data Entry Tab'!F213,"m/d/yyyy")&amp;IF('Data Entry Tab'!G213&lt;&gt;""," - "&amp;TEXT('Data Entry Tab'!G213,"m/d/yyyy"),"")&amp;"        "&amp;TEXT('Data Entry Tab'!H213/10,"0.0")&amp; " CEUs;")</f>
        <v/>
      </c>
      <c r="G213" t="str">
        <f>IF(OR(ISBLANK('Data Entry Tab'!J213)),"",'Data Entry Tab'!I213&amp;"        "&amp;TEXT('Data Entry Tab'!J213,"m/d/yyyy")&amp;IF('Data Entry Tab'!K213&lt;&gt;""," - "&amp;TEXT('Data Entry Tab'!K213,"m/d/yyyy"),"")&amp;"        "&amp;TEXT('Data Entry Tab'!L213/10,"0.0")&amp; " CEUs;")</f>
        <v/>
      </c>
      <c r="H213" t="str">
        <f>IF(OR(ISBLANK('Data Entry Tab'!N213)),"",'Data Entry Tab'!M213&amp;"        "&amp;TEXT('Data Entry Tab'!N213,"m/d/yyyy")&amp;IF('Data Entry Tab'!O213&lt;&gt;""," - "&amp;TEXT('Data Entry Tab'!O213,"m/d/yyyy"),"")&amp;"        "&amp;TEXT('Data Entry Tab'!P213/10,"0.0")&amp; " CEUs;")</f>
        <v/>
      </c>
      <c r="I213" t="str">
        <f>IF(OR(ISBLANK('Data Entry Tab'!R213)),"",'Data Entry Tab'!Q213&amp;"        "&amp;TEXT('Data Entry Tab'!R213,"m/d/yyyy")&amp;IF('Data Entry Tab'!S213&lt;&gt;""," - "&amp;TEXT('Data Entry Tab'!S213,"m/d/yyyy"),"")&amp;"        "&amp;TEXT('Data Entry Tab'!T213/10,"0.0")&amp; " CEUs;")</f>
        <v/>
      </c>
      <c r="J213" t="str">
        <f>IF(OR(ISBLANK('Data Entry Tab'!V213)),"",'Data Entry Tab'!U213&amp;"        "&amp;TEXT('Data Entry Tab'!V213,"m/d/yyyy")&amp;IF('Data Entry Tab'!W213&lt;&gt;""," - "&amp;TEXT('Data Entry Tab'!W213,"m/d/yyyy"),"")&amp;"        "&amp;TEXT('Data Entry Tab'!X213/10,"0.0")&amp; " CEUs;")</f>
        <v/>
      </c>
      <c r="K213" t="str">
        <f>IF(OR(ISBLANK('Data Entry Tab'!Z213)),"",'Data Entry Tab'!Y213&amp;"        "&amp;TEXT('Data Entry Tab'!Z213,"m/d/yyyy")&amp;IF('Data Entry Tab'!AA213&lt;&gt;""," - "&amp;TEXT('Data Entry Tab'!AA213,"m/d/yyyy"),"")&amp;"        "&amp;TEXT('Data Entry Tab'!AB213/10,"0.0")&amp; " CEUs;")</f>
        <v/>
      </c>
      <c r="L213" t="str">
        <f>IF(OR(ISBLANK('Data Entry Tab'!AD213)),"",'Data Entry Tab'!AC213&amp;"        "&amp;TEXT('Data Entry Tab'!AD213,"m/d/yyyy")&amp;IF('Data Entry Tab'!AE213&lt;&gt;""," - "&amp;TEXT('Data Entry Tab'!AE213,"m/d/yyyy"),"")&amp;"        "&amp;TEXT('Data Entry Tab'!AF213/10,"0.0")&amp; " CEUs;")</f>
        <v/>
      </c>
      <c r="M213" t="str">
        <f>IF(OR(ISBLANK('Data Entry Tab'!AH213)),"",'Data Entry Tab'!AG213&amp;"        "&amp;TEXT('Data Entry Tab'!AH213,"m/d/yyyy")&amp;IF('Data Entry Tab'!AI213&lt;&gt;""," - "&amp;TEXT('Data Entry Tab'!AI213,"m/d/yyyy"),"")&amp;"        "&amp;TEXT('Data Entry Tab'!AJ213/10,"0.0")&amp; " CEUs;")</f>
        <v/>
      </c>
      <c r="N213" t="str">
        <f>IF(OR(ISBLANK('Data Entry Tab'!AL213)),"",'Data Entry Tab'!AK213&amp;"        "&amp;TEXT('Data Entry Tab'!AL213,"m/d/yyyy")&amp;IF('Data Entry Tab'!AM213&lt;&gt;""," - "&amp;TEXT('Data Entry Tab'!AM213,"m/d/yyyy"),"")&amp;"        "&amp;TEXT('Data Entry Tab'!AN213/10,"0.0")&amp; " CEUs;")</f>
        <v/>
      </c>
      <c r="O213" t="str">
        <f>IF(OR(ISBLANK('Data Entry Tab'!AP213)),"",'Data Entry Tab'!AO213&amp;"        "&amp;TEXT('Data Entry Tab'!AP213,"m/d/yyyy")&amp;IF('Data Entry Tab'!AQ213&lt;&gt;""," - "&amp;TEXT('Data Entry Tab'!AQ213,"m/d/yyyy"),"")&amp;"        "&amp;TEXT('Data Entry Tab'!AR213/10,"0.0")&amp; " CEUs;")</f>
        <v/>
      </c>
      <c r="Q213" t="str">
        <f>IF(OR(ISBLANK('Data Entry Tab'!D213)),"",CONCATENATE(F213,G213,H213,I213,J213,K213,L213,M213,N213,O213))</f>
        <v/>
      </c>
      <c r="R213" t="str">
        <f t="shared" si="44"/>
        <v/>
      </c>
      <c r="T213" t="str">
        <f t="shared" si="41"/>
        <v/>
      </c>
      <c r="U213" t="str">
        <f t="shared" si="41"/>
        <v/>
      </c>
      <c r="V213" t="str">
        <f t="shared" si="41"/>
        <v/>
      </c>
      <c r="W213" t="str">
        <f t="shared" si="41"/>
        <v/>
      </c>
      <c r="X213" t="str">
        <f t="shared" si="43"/>
        <v/>
      </c>
      <c r="Y213" t="str">
        <f t="shared" si="43"/>
        <v/>
      </c>
      <c r="Z213" t="str">
        <f t="shared" si="43"/>
        <v/>
      </c>
      <c r="AA213" t="str">
        <f t="shared" si="43"/>
        <v/>
      </c>
      <c r="AB213" t="str">
        <f t="shared" si="42"/>
        <v/>
      </c>
      <c r="AC213" t="str">
        <f t="shared" si="42"/>
        <v/>
      </c>
      <c r="AE213" t="str">
        <f t="shared" si="39"/>
        <v/>
      </c>
      <c r="AF213" t="str">
        <f t="shared" si="39"/>
        <v/>
      </c>
      <c r="AG213" t="str">
        <f t="shared" si="39"/>
        <v/>
      </c>
      <c r="AH213" t="str">
        <f t="shared" si="39"/>
        <v/>
      </c>
      <c r="AI213" t="str">
        <f t="shared" si="40"/>
        <v/>
      </c>
      <c r="AJ213" t="str">
        <f t="shared" si="40"/>
        <v/>
      </c>
      <c r="AK213" t="str">
        <f t="shared" si="38"/>
        <v/>
      </c>
      <c r="AL213" t="str">
        <f t="shared" si="38"/>
        <v/>
      </c>
      <c r="AM213" t="str">
        <f t="shared" si="38"/>
        <v/>
      </c>
      <c r="AN213" t="str">
        <f t="shared" si="38"/>
        <v/>
      </c>
    </row>
    <row r="214" spans="1:40" x14ac:dyDescent="0.25">
      <c r="A214" s="4" t="str">
        <f>IF(OR(ISBLANK('Data Entry Tab'!A214)),"",'Data Entry Tab'!A214)</f>
        <v/>
      </c>
      <c r="B214" t="str">
        <f>IF(OR(ISBLANK('Data Entry Tab'!B214)),"",'Data Entry Tab'!B214)</f>
        <v/>
      </c>
      <c r="C214" t="str">
        <f>IF(OR(ISBLANK('Data Entry Tab'!C214)),"",'Data Entry Tab'!C214)</f>
        <v/>
      </c>
      <c r="D214" t="str">
        <f>IF(OR(ISBLANK('Data Entry Tab'!D214)),"",'Data Entry Tab'!D214)</f>
        <v/>
      </c>
      <c r="F214" t="str">
        <f>IF(OR(ISBLANK('Data Entry Tab'!F214)),"",'Data Entry Tab'!E214&amp;"        "&amp;TEXT('Data Entry Tab'!F214,"m/d/yyyy")&amp;IF('Data Entry Tab'!G214&lt;&gt;""," - "&amp;TEXT('Data Entry Tab'!G214,"m/d/yyyy"),"")&amp;"        "&amp;TEXT('Data Entry Tab'!H214/10,"0.0")&amp; " CEUs;")</f>
        <v/>
      </c>
      <c r="G214" t="str">
        <f>IF(OR(ISBLANK('Data Entry Tab'!J214)),"",'Data Entry Tab'!I214&amp;"        "&amp;TEXT('Data Entry Tab'!J214,"m/d/yyyy")&amp;IF('Data Entry Tab'!K214&lt;&gt;""," - "&amp;TEXT('Data Entry Tab'!K214,"m/d/yyyy"),"")&amp;"        "&amp;TEXT('Data Entry Tab'!L214/10,"0.0")&amp; " CEUs;")</f>
        <v/>
      </c>
      <c r="H214" t="str">
        <f>IF(OR(ISBLANK('Data Entry Tab'!N214)),"",'Data Entry Tab'!M214&amp;"        "&amp;TEXT('Data Entry Tab'!N214,"m/d/yyyy")&amp;IF('Data Entry Tab'!O214&lt;&gt;""," - "&amp;TEXT('Data Entry Tab'!O214,"m/d/yyyy"),"")&amp;"        "&amp;TEXT('Data Entry Tab'!P214/10,"0.0")&amp; " CEUs;")</f>
        <v/>
      </c>
      <c r="I214" t="str">
        <f>IF(OR(ISBLANK('Data Entry Tab'!R214)),"",'Data Entry Tab'!Q214&amp;"        "&amp;TEXT('Data Entry Tab'!R214,"m/d/yyyy")&amp;IF('Data Entry Tab'!S214&lt;&gt;""," - "&amp;TEXT('Data Entry Tab'!S214,"m/d/yyyy"),"")&amp;"        "&amp;TEXT('Data Entry Tab'!T214/10,"0.0")&amp; " CEUs;")</f>
        <v/>
      </c>
      <c r="J214" t="str">
        <f>IF(OR(ISBLANK('Data Entry Tab'!V214)),"",'Data Entry Tab'!U214&amp;"        "&amp;TEXT('Data Entry Tab'!V214,"m/d/yyyy")&amp;IF('Data Entry Tab'!W214&lt;&gt;""," - "&amp;TEXT('Data Entry Tab'!W214,"m/d/yyyy"),"")&amp;"        "&amp;TEXT('Data Entry Tab'!X214/10,"0.0")&amp; " CEUs;")</f>
        <v/>
      </c>
      <c r="K214" t="str">
        <f>IF(OR(ISBLANK('Data Entry Tab'!Z214)),"",'Data Entry Tab'!Y214&amp;"        "&amp;TEXT('Data Entry Tab'!Z214,"m/d/yyyy")&amp;IF('Data Entry Tab'!AA214&lt;&gt;""," - "&amp;TEXT('Data Entry Tab'!AA214,"m/d/yyyy"),"")&amp;"        "&amp;TEXT('Data Entry Tab'!AB214/10,"0.0")&amp; " CEUs;")</f>
        <v/>
      </c>
      <c r="L214" t="str">
        <f>IF(OR(ISBLANK('Data Entry Tab'!AD214)),"",'Data Entry Tab'!AC214&amp;"        "&amp;TEXT('Data Entry Tab'!AD214,"m/d/yyyy")&amp;IF('Data Entry Tab'!AE214&lt;&gt;""," - "&amp;TEXT('Data Entry Tab'!AE214,"m/d/yyyy"),"")&amp;"        "&amp;TEXT('Data Entry Tab'!AF214/10,"0.0")&amp; " CEUs;")</f>
        <v/>
      </c>
      <c r="M214" t="str">
        <f>IF(OR(ISBLANK('Data Entry Tab'!AH214)),"",'Data Entry Tab'!AG214&amp;"        "&amp;TEXT('Data Entry Tab'!AH214,"m/d/yyyy")&amp;IF('Data Entry Tab'!AI214&lt;&gt;""," - "&amp;TEXT('Data Entry Tab'!AI214,"m/d/yyyy"),"")&amp;"        "&amp;TEXT('Data Entry Tab'!AJ214/10,"0.0")&amp; " CEUs;")</f>
        <v/>
      </c>
      <c r="N214" t="str">
        <f>IF(OR(ISBLANK('Data Entry Tab'!AL214)),"",'Data Entry Tab'!AK214&amp;"        "&amp;TEXT('Data Entry Tab'!AL214,"m/d/yyyy")&amp;IF('Data Entry Tab'!AM214&lt;&gt;""," - "&amp;TEXT('Data Entry Tab'!AM214,"m/d/yyyy"),"")&amp;"        "&amp;TEXT('Data Entry Tab'!AN214/10,"0.0")&amp; " CEUs;")</f>
        <v/>
      </c>
      <c r="O214" t="str">
        <f>IF(OR(ISBLANK('Data Entry Tab'!AP214)),"",'Data Entry Tab'!AO214&amp;"        "&amp;TEXT('Data Entry Tab'!AP214,"m/d/yyyy")&amp;IF('Data Entry Tab'!AQ214&lt;&gt;""," - "&amp;TEXT('Data Entry Tab'!AQ214,"m/d/yyyy"),"")&amp;"        "&amp;TEXT('Data Entry Tab'!AR214/10,"0.0")&amp; " CEUs;")</f>
        <v/>
      </c>
      <c r="Q214" t="str">
        <f>IF(OR(ISBLANK('Data Entry Tab'!D214)),"",CONCATENATE(F214,G214,H214,I214,J214,K214,L214,M214,N214,O214))</f>
        <v/>
      </c>
      <c r="R214" t="str">
        <f t="shared" si="44"/>
        <v/>
      </c>
      <c r="T214" t="str">
        <f t="shared" si="41"/>
        <v/>
      </c>
      <c r="U214" t="str">
        <f t="shared" si="41"/>
        <v/>
      </c>
      <c r="V214" t="str">
        <f t="shared" si="41"/>
        <v/>
      </c>
      <c r="W214" t="str">
        <f t="shared" si="41"/>
        <v/>
      </c>
      <c r="X214" t="str">
        <f t="shared" si="43"/>
        <v/>
      </c>
      <c r="Y214" t="str">
        <f t="shared" si="43"/>
        <v/>
      </c>
      <c r="Z214" t="str">
        <f t="shared" si="43"/>
        <v/>
      </c>
      <c r="AA214" t="str">
        <f t="shared" si="43"/>
        <v/>
      </c>
      <c r="AB214" t="str">
        <f t="shared" si="42"/>
        <v/>
      </c>
      <c r="AC214" t="str">
        <f t="shared" si="42"/>
        <v/>
      </c>
      <c r="AE214" t="str">
        <f t="shared" si="39"/>
        <v/>
      </c>
      <c r="AF214" t="str">
        <f t="shared" si="39"/>
        <v/>
      </c>
      <c r="AG214" t="str">
        <f t="shared" si="39"/>
        <v/>
      </c>
      <c r="AH214" t="str">
        <f t="shared" si="39"/>
        <v/>
      </c>
      <c r="AI214" t="str">
        <f t="shared" si="40"/>
        <v/>
      </c>
      <c r="AJ214" t="str">
        <f t="shared" si="40"/>
        <v/>
      </c>
      <c r="AK214" t="str">
        <f t="shared" si="38"/>
        <v/>
      </c>
      <c r="AL214" t="str">
        <f t="shared" si="38"/>
        <v/>
      </c>
      <c r="AM214" t="str">
        <f t="shared" si="38"/>
        <v/>
      </c>
      <c r="AN214" t="str">
        <f t="shared" si="38"/>
        <v/>
      </c>
    </row>
    <row r="215" spans="1:40" x14ac:dyDescent="0.25">
      <c r="A215" s="4" t="str">
        <f>IF(OR(ISBLANK('Data Entry Tab'!A215)),"",'Data Entry Tab'!A215)</f>
        <v/>
      </c>
      <c r="B215" t="str">
        <f>IF(OR(ISBLANK('Data Entry Tab'!B215)),"",'Data Entry Tab'!B215)</f>
        <v/>
      </c>
      <c r="C215" t="str">
        <f>IF(OR(ISBLANK('Data Entry Tab'!C215)),"",'Data Entry Tab'!C215)</f>
        <v/>
      </c>
      <c r="D215" t="str">
        <f>IF(OR(ISBLANK('Data Entry Tab'!D215)),"",'Data Entry Tab'!D215)</f>
        <v/>
      </c>
      <c r="F215" t="str">
        <f>IF(OR(ISBLANK('Data Entry Tab'!F215)),"",'Data Entry Tab'!E215&amp;"        "&amp;TEXT('Data Entry Tab'!F215,"m/d/yyyy")&amp;IF('Data Entry Tab'!G215&lt;&gt;""," - "&amp;TEXT('Data Entry Tab'!G215,"m/d/yyyy"),"")&amp;"        "&amp;TEXT('Data Entry Tab'!H215/10,"0.0")&amp; " CEUs;")</f>
        <v/>
      </c>
      <c r="G215" t="str">
        <f>IF(OR(ISBLANK('Data Entry Tab'!J215)),"",'Data Entry Tab'!I215&amp;"        "&amp;TEXT('Data Entry Tab'!J215,"m/d/yyyy")&amp;IF('Data Entry Tab'!K215&lt;&gt;""," - "&amp;TEXT('Data Entry Tab'!K215,"m/d/yyyy"),"")&amp;"        "&amp;TEXT('Data Entry Tab'!L215/10,"0.0")&amp; " CEUs;")</f>
        <v/>
      </c>
      <c r="H215" t="str">
        <f>IF(OR(ISBLANK('Data Entry Tab'!N215)),"",'Data Entry Tab'!M215&amp;"        "&amp;TEXT('Data Entry Tab'!N215,"m/d/yyyy")&amp;IF('Data Entry Tab'!O215&lt;&gt;""," - "&amp;TEXT('Data Entry Tab'!O215,"m/d/yyyy"),"")&amp;"        "&amp;TEXT('Data Entry Tab'!P215/10,"0.0")&amp; " CEUs;")</f>
        <v/>
      </c>
      <c r="I215" t="str">
        <f>IF(OR(ISBLANK('Data Entry Tab'!R215)),"",'Data Entry Tab'!Q215&amp;"        "&amp;TEXT('Data Entry Tab'!R215,"m/d/yyyy")&amp;IF('Data Entry Tab'!S215&lt;&gt;""," - "&amp;TEXT('Data Entry Tab'!S215,"m/d/yyyy"),"")&amp;"        "&amp;TEXT('Data Entry Tab'!T215/10,"0.0")&amp; " CEUs;")</f>
        <v/>
      </c>
      <c r="J215" t="str">
        <f>IF(OR(ISBLANK('Data Entry Tab'!V215)),"",'Data Entry Tab'!U215&amp;"        "&amp;TEXT('Data Entry Tab'!V215,"m/d/yyyy")&amp;IF('Data Entry Tab'!W215&lt;&gt;""," - "&amp;TEXT('Data Entry Tab'!W215,"m/d/yyyy"),"")&amp;"        "&amp;TEXT('Data Entry Tab'!X215/10,"0.0")&amp; " CEUs;")</f>
        <v/>
      </c>
      <c r="K215" t="str">
        <f>IF(OR(ISBLANK('Data Entry Tab'!Z215)),"",'Data Entry Tab'!Y215&amp;"        "&amp;TEXT('Data Entry Tab'!Z215,"m/d/yyyy")&amp;IF('Data Entry Tab'!AA215&lt;&gt;""," - "&amp;TEXT('Data Entry Tab'!AA215,"m/d/yyyy"),"")&amp;"        "&amp;TEXT('Data Entry Tab'!AB215/10,"0.0")&amp; " CEUs;")</f>
        <v/>
      </c>
      <c r="L215" t="str">
        <f>IF(OR(ISBLANK('Data Entry Tab'!AD215)),"",'Data Entry Tab'!AC215&amp;"        "&amp;TEXT('Data Entry Tab'!AD215,"m/d/yyyy")&amp;IF('Data Entry Tab'!AE215&lt;&gt;""," - "&amp;TEXT('Data Entry Tab'!AE215,"m/d/yyyy"),"")&amp;"        "&amp;TEXT('Data Entry Tab'!AF215/10,"0.0")&amp; " CEUs;")</f>
        <v/>
      </c>
      <c r="M215" t="str">
        <f>IF(OR(ISBLANK('Data Entry Tab'!AH215)),"",'Data Entry Tab'!AG215&amp;"        "&amp;TEXT('Data Entry Tab'!AH215,"m/d/yyyy")&amp;IF('Data Entry Tab'!AI215&lt;&gt;""," - "&amp;TEXT('Data Entry Tab'!AI215,"m/d/yyyy"),"")&amp;"        "&amp;TEXT('Data Entry Tab'!AJ215/10,"0.0")&amp; " CEUs;")</f>
        <v/>
      </c>
      <c r="N215" t="str">
        <f>IF(OR(ISBLANK('Data Entry Tab'!AL215)),"",'Data Entry Tab'!AK215&amp;"        "&amp;TEXT('Data Entry Tab'!AL215,"m/d/yyyy")&amp;IF('Data Entry Tab'!AM215&lt;&gt;""," - "&amp;TEXT('Data Entry Tab'!AM215,"m/d/yyyy"),"")&amp;"        "&amp;TEXT('Data Entry Tab'!AN215/10,"0.0")&amp; " CEUs;")</f>
        <v/>
      </c>
      <c r="O215" t="str">
        <f>IF(OR(ISBLANK('Data Entry Tab'!AP215)),"",'Data Entry Tab'!AO215&amp;"        "&amp;TEXT('Data Entry Tab'!AP215,"m/d/yyyy")&amp;IF('Data Entry Tab'!AQ215&lt;&gt;""," - "&amp;TEXT('Data Entry Tab'!AQ215,"m/d/yyyy"),"")&amp;"        "&amp;TEXT('Data Entry Tab'!AR215/10,"0.0")&amp; " CEUs;")</f>
        <v/>
      </c>
      <c r="Q215" t="str">
        <f>IF(OR(ISBLANK('Data Entry Tab'!D215)),"",CONCATENATE(F215,G215,H215,I215,J215,K215,L215,M215,N215,O215))</f>
        <v/>
      </c>
      <c r="R215" t="str">
        <f t="shared" si="44"/>
        <v/>
      </c>
      <c r="T215" t="str">
        <f t="shared" si="41"/>
        <v/>
      </c>
      <c r="U215" t="str">
        <f t="shared" si="41"/>
        <v/>
      </c>
      <c r="V215" t="str">
        <f t="shared" si="41"/>
        <v/>
      </c>
      <c r="W215" t="str">
        <f t="shared" si="41"/>
        <v/>
      </c>
      <c r="X215" t="str">
        <f t="shared" si="43"/>
        <v/>
      </c>
      <c r="Y215" t="str">
        <f t="shared" si="43"/>
        <v/>
      </c>
      <c r="Z215" t="str">
        <f t="shared" si="43"/>
        <v/>
      </c>
      <c r="AA215" t="str">
        <f t="shared" si="43"/>
        <v/>
      </c>
      <c r="AB215" t="str">
        <f t="shared" si="42"/>
        <v/>
      </c>
      <c r="AC215" t="str">
        <f t="shared" si="42"/>
        <v/>
      </c>
      <c r="AE215" t="str">
        <f t="shared" si="39"/>
        <v/>
      </c>
      <c r="AF215" t="str">
        <f t="shared" si="39"/>
        <v/>
      </c>
      <c r="AG215" t="str">
        <f t="shared" si="39"/>
        <v/>
      </c>
      <c r="AH215" t="str">
        <f t="shared" si="39"/>
        <v/>
      </c>
      <c r="AI215" t="str">
        <f t="shared" si="40"/>
        <v/>
      </c>
      <c r="AJ215" t="str">
        <f t="shared" si="40"/>
        <v/>
      </c>
      <c r="AK215" t="str">
        <f t="shared" si="38"/>
        <v/>
      </c>
      <c r="AL215" t="str">
        <f t="shared" si="38"/>
        <v/>
      </c>
      <c r="AM215" t="str">
        <f t="shared" si="38"/>
        <v/>
      </c>
      <c r="AN215" t="str">
        <f t="shared" si="38"/>
        <v/>
      </c>
    </row>
    <row r="216" spans="1:40" x14ac:dyDescent="0.25">
      <c r="A216" s="4" t="str">
        <f>IF(OR(ISBLANK('Data Entry Tab'!A216)),"",'Data Entry Tab'!A216)</f>
        <v/>
      </c>
      <c r="B216" t="str">
        <f>IF(OR(ISBLANK('Data Entry Tab'!B216)),"",'Data Entry Tab'!B216)</f>
        <v/>
      </c>
      <c r="C216" t="str">
        <f>IF(OR(ISBLANK('Data Entry Tab'!C216)),"",'Data Entry Tab'!C216)</f>
        <v/>
      </c>
      <c r="D216" t="str">
        <f>IF(OR(ISBLANK('Data Entry Tab'!D216)),"",'Data Entry Tab'!D216)</f>
        <v/>
      </c>
      <c r="F216" t="str">
        <f>IF(OR(ISBLANK('Data Entry Tab'!F216)),"",'Data Entry Tab'!E216&amp;"        "&amp;TEXT('Data Entry Tab'!F216,"m/d/yyyy")&amp;IF('Data Entry Tab'!G216&lt;&gt;""," - "&amp;TEXT('Data Entry Tab'!G216,"m/d/yyyy"),"")&amp;"        "&amp;TEXT('Data Entry Tab'!H216/10,"0.0")&amp; " CEUs;")</f>
        <v/>
      </c>
      <c r="G216" t="str">
        <f>IF(OR(ISBLANK('Data Entry Tab'!J216)),"",'Data Entry Tab'!I216&amp;"        "&amp;TEXT('Data Entry Tab'!J216,"m/d/yyyy")&amp;IF('Data Entry Tab'!K216&lt;&gt;""," - "&amp;TEXT('Data Entry Tab'!K216,"m/d/yyyy"),"")&amp;"        "&amp;TEXT('Data Entry Tab'!L216/10,"0.0")&amp; " CEUs;")</f>
        <v/>
      </c>
      <c r="H216" t="str">
        <f>IF(OR(ISBLANK('Data Entry Tab'!N216)),"",'Data Entry Tab'!M216&amp;"        "&amp;TEXT('Data Entry Tab'!N216,"m/d/yyyy")&amp;IF('Data Entry Tab'!O216&lt;&gt;""," - "&amp;TEXT('Data Entry Tab'!O216,"m/d/yyyy"),"")&amp;"        "&amp;TEXT('Data Entry Tab'!P216/10,"0.0")&amp; " CEUs;")</f>
        <v/>
      </c>
      <c r="I216" t="str">
        <f>IF(OR(ISBLANK('Data Entry Tab'!R216)),"",'Data Entry Tab'!Q216&amp;"        "&amp;TEXT('Data Entry Tab'!R216,"m/d/yyyy")&amp;IF('Data Entry Tab'!S216&lt;&gt;""," - "&amp;TEXT('Data Entry Tab'!S216,"m/d/yyyy"),"")&amp;"        "&amp;TEXT('Data Entry Tab'!T216/10,"0.0")&amp; " CEUs;")</f>
        <v/>
      </c>
      <c r="J216" t="str">
        <f>IF(OR(ISBLANK('Data Entry Tab'!V216)),"",'Data Entry Tab'!U216&amp;"        "&amp;TEXT('Data Entry Tab'!V216,"m/d/yyyy")&amp;IF('Data Entry Tab'!W216&lt;&gt;""," - "&amp;TEXT('Data Entry Tab'!W216,"m/d/yyyy"),"")&amp;"        "&amp;TEXT('Data Entry Tab'!X216/10,"0.0")&amp; " CEUs;")</f>
        <v/>
      </c>
      <c r="K216" t="str">
        <f>IF(OR(ISBLANK('Data Entry Tab'!Z216)),"",'Data Entry Tab'!Y216&amp;"        "&amp;TEXT('Data Entry Tab'!Z216,"m/d/yyyy")&amp;IF('Data Entry Tab'!AA216&lt;&gt;""," - "&amp;TEXT('Data Entry Tab'!AA216,"m/d/yyyy"),"")&amp;"        "&amp;TEXT('Data Entry Tab'!AB216/10,"0.0")&amp; " CEUs;")</f>
        <v/>
      </c>
      <c r="L216" t="str">
        <f>IF(OR(ISBLANK('Data Entry Tab'!AD216)),"",'Data Entry Tab'!AC216&amp;"        "&amp;TEXT('Data Entry Tab'!AD216,"m/d/yyyy")&amp;IF('Data Entry Tab'!AE216&lt;&gt;""," - "&amp;TEXT('Data Entry Tab'!AE216,"m/d/yyyy"),"")&amp;"        "&amp;TEXT('Data Entry Tab'!AF216/10,"0.0")&amp; " CEUs;")</f>
        <v/>
      </c>
      <c r="M216" t="str">
        <f>IF(OR(ISBLANK('Data Entry Tab'!AH216)),"",'Data Entry Tab'!AG216&amp;"        "&amp;TEXT('Data Entry Tab'!AH216,"m/d/yyyy")&amp;IF('Data Entry Tab'!AI216&lt;&gt;""," - "&amp;TEXT('Data Entry Tab'!AI216,"m/d/yyyy"),"")&amp;"        "&amp;TEXT('Data Entry Tab'!AJ216/10,"0.0")&amp; " CEUs;")</f>
        <v/>
      </c>
      <c r="N216" t="str">
        <f>IF(OR(ISBLANK('Data Entry Tab'!AL216)),"",'Data Entry Tab'!AK216&amp;"        "&amp;TEXT('Data Entry Tab'!AL216,"m/d/yyyy")&amp;IF('Data Entry Tab'!AM216&lt;&gt;""," - "&amp;TEXT('Data Entry Tab'!AM216,"m/d/yyyy"),"")&amp;"        "&amp;TEXT('Data Entry Tab'!AN216/10,"0.0")&amp; " CEUs;")</f>
        <v/>
      </c>
      <c r="O216" t="str">
        <f>IF(OR(ISBLANK('Data Entry Tab'!AP216)),"",'Data Entry Tab'!AO216&amp;"        "&amp;TEXT('Data Entry Tab'!AP216,"m/d/yyyy")&amp;IF('Data Entry Tab'!AQ216&lt;&gt;""," - "&amp;TEXT('Data Entry Tab'!AQ216,"m/d/yyyy"),"")&amp;"        "&amp;TEXT('Data Entry Tab'!AR216/10,"0.0")&amp; " CEUs;")</f>
        <v/>
      </c>
      <c r="Q216" t="str">
        <f>IF(OR(ISBLANK('Data Entry Tab'!D216)),"",CONCATENATE(F216,G216,H216,I216,J216,K216,L216,M216,N216,O216))</f>
        <v/>
      </c>
      <c r="R216" t="str">
        <f t="shared" si="44"/>
        <v/>
      </c>
      <c r="T216" t="str">
        <f t="shared" si="41"/>
        <v/>
      </c>
      <c r="U216" t="str">
        <f t="shared" si="41"/>
        <v/>
      </c>
      <c r="V216" t="str">
        <f t="shared" si="41"/>
        <v/>
      </c>
      <c r="W216" t="str">
        <f t="shared" si="41"/>
        <v/>
      </c>
      <c r="X216" t="str">
        <f t="shared" si="43"/>
        <v/>
      </c>
      <c r="Y216" t="str">
        <f t="shared" si="43"/>
        <v/>
      </c>
      <c r="Z216" t="str">
        <f t="shared" si="43"/>
        <v/>
      </c>
      <c r="AA216" t="str">
        <f t="shared" si="43"/>
        <v/>
      </c>
      <c r="AB216" t="str">
        <f t="shared" si="42"/>
        <v/>
      </c>
      <c r="AC216" t="str">
        <f t="shared" si="42"/>
        <v/>
      </c>
      <c r="AE216" t="str">
        <f t="shared" si="39"/>
        <v/>
      </c>
      <c r="AF216" t="str">
        <f t="shared" si="39"/>
        <v/>
      </c>
      <c r="AG216" t="str">
        <f t="shared" si="39"/>
        <v/>
      </c>
      <c r="AH216" t="str">
        <f t="shared" si="39"/>
        <v/>
      </c>
      <c r="AI216" t="str">
        <f t="shared" si="40"/>
        <v/>
      </c>
      <c r="AJ216" t="str">
        <f t="shared" si="40"/>
        <v/>
      </c>
      <c r="AK216" t="str">
        <f t="shared" si="40"/>
        <v/>
      </c>
      <c r="AL216" t="str">
        <f t="shared" si="40"/>
        <v/>
      </c>
      <c r="AM216" t="str">
        <f t="shared" si="40"/>
        <v/>
      </c>
      <c r="AN216" t="str">
        <f t="shared" si="40"/>
        <v/>
      </c>
    </row>
    <row r="217" spans="1:40" x14ac:dyDescent="0.25">
      <c r="A217" s="4" t="str">
        <f>IF(OR(ISBLANK('Data Entry Tab'!A217)),"",'Data Entry Tab'!A217)</f>
        <v/>
      </c>
      <c r="B217" t="str">
        <f>IF(OR(ISBLANK('Data Entry Tab'!B217)),"",'Data Entry Tab'!B217)</f>
        <v/>
      </c>
      <c r="C217" t="str">
        <f>IF(OR(ISBLANK('Data Entry Tab'!C217)),"",'Data Entry Tab'!C217)</f>
        <v/>
      </c>
      <c r="D217" t="str">
        <f>IF(OR(ISBLANK('Data Entry Tab'!D217)),"",'Data Entry Tab'!D217)</f>
        <v/>
      </c>
      <c r="F217" t="str">
        <f>IF(OR(ISBLANK('Data Entry Tab'!F217)),"",'Data Entry Tab'!E217&amp;"        "&amp;TEXT('Data Entry Tab'!F217,"m/d/yyyy")&amp;IF('Data Entry Tab'!G217&lt;&gt;""," - "&amp;TEXT('Data Entry Tab'!G217,"m/d/yyyy"),"")&amp;"        "&amp;TEXT('Data Entry Tab'!H217/10,"0.0")&amp; " CEUs;")</f>
        <v/>
      </c>
      <c r="G217" t="str">
        <f>IF(OR(ISBLANK('Data Entry Tab'!J217)),"",'Data Entry Tab'!I217&amp;"        "&amp;TEXT('Data Entry Tab'!J217,"m/d/yyyy")&amp;IF('Data Entry Tab'!K217&lt;&gt;""," - "&amp;TEXT('Data Entry Tab'!K217,"m/d/yyyy"),"")&amp;"        "&amp;TEXT('Data Entry Tab'!L217/10,"0.0")&amp; " CEUs;")</f>
        <v/>
      </c>
      <c r="H217" t="str">
        <f>IF(OR(ISBLANK('Data Entry Tab'!N217)),"",'Data Entry Tab'!M217&amp;"        "&amp;TEXT('Data Entry Tab'!N217,"m/d/yyyy")&amp;IF('Data Entry Tab'!O217&lt;&gt;""," - "&amp;TEXT('Data Entry Tab'!O217,"m/d/yyyy"),"")&amp;"        "&amp;TEXT('Data Entry Tab'!P217/10,"0.0")&amp; " CEUs;")</f>
        <v/>
      </c>
      <c r="I217" t="str">
        <f>IF(OR(ISBLANK('Data Entry Tab'!R217)),"",'Data Entry Tab'!Q217&amp;"        "&amp;TEXT('Data Entry Tab'!R217,"m/d/yyyy")&amp;IF('Data Entry Tab'!S217&lt;&gt;""," - "&amp;TEXT('Data Entry Tab'!S217,"m/d/yyyy"),"")&amp;"        "&amp;TEXT('Data Entry Tab'!T217/10,"0.0")&amp; " CEUs;")</f>
        <v/>
      </c>
      <c r="J217" t="str">
        <f>IF(OR(ISBLANK('Data Entry Tab'!V217)),"",'Data Entry Tab'!U217&amp;"        "&amp;TEXT('Data Entry Tab'!V217,"m/d/yyyy")&amp;IF('Data Entry Tab'!W217&lt;&gt;""," - "&amp;TEXT('Data Entry Tab'!W217,"m/d/yyyy"),"")&amp;"        "&amp;TEXT('Data Entry Tab'!X217/10,"0.0")&amp; " CEUs;")</f>
        <v/>
      </c>
      <c r="K217" t="str">
        <f>IF(OR(ISBLANK('Data Entry Tab'!Z217)),"",'Data Entry Tab'!Y217&amp;"        "&amp;TEXT('Data Entry Tab'!Z217,"m/d/yyyy")&amp;IF('Data Entry Tab'!AA217&lt;&gt;""," - "&amp;TEXT('Data Entry Tab'!AA217,"m/d/yyyy"),"")&amp;"        "&amp;TEXT('Data Entry Tab'!AB217/10,"0.0")&amp; " CEUs;")</f>
        <v/>
      </c>
      <c r="L217" t="str">
        <f>IF(OR(ISBLANK('Data Entry Tab'!AD217)),"",'Data Entry Tab'!AC217&amp;"        "&amp;TEXT('Data Entry Tab'!AD217,"m/d/yyyy")&amp;IF('Data Entry Tab'!AE217&lt;&gt;""," - "&amp;TEXT('Data Entry Tab'!AE217,"m/d/yyyy"),"")&amp;"        "&amp;TEXT('Data Entry Tab'!AF217/10,"0.0")&amp; " CEUs;")</f>
        <v/>
      </c>
      <c r="M217" t="str">
        <f>IF(OR(ISBLANK('Data Entry Tab'!AH217)),"",'Data Entry Tab'!AG217&amp;"        "&amp;TEXT('Data Entry Tab'!AH217,"m/d/yyyy")&amp;IF('Data Entry Tab'!AI217&lt;&gt;""," - "&amp;TEXT('Data Entry Tab'!AI217,"m/d/yyyy"),"")&amp;"        "&amp;TEXT('Data Entry Tab'!AJ217/10,"0.0")&amp; " CEUs;")</f>
        <v/>
      </c>
      <c r="N217" t="str">
        <f>IF(OR(ISBLANK('Data Entry Tab'!AL217)),"",'Data Entry Tab'!AK217&amp;"        "&amp;TEXT('Data Entry Tab'!AL217,"m/d/yyyy")&amp;IF('Data Entry Tab'!AM217&lt;&gt;""," - "&amp;TEXT('Data Entry Tab'!AM217,"m/d/yyyy"),"")&amp;"        "&amp;TEXT('Data Entry Tab'!AN217/10,"0.0")&amp; " CEUs;")</f>
        <v/>
      </c>
      <c r="O217" t="str">
        <f>IF(OR(ISBLANK('Data Entry Tab'!AP217)),"",'Data Entry Tab'!AO217&amp;"        "&amp;TEXT('Data Entry Tab'!AP217,"m/d/yyyy")&amp;IF('Data Entry Tab'!AQ217&lt;&gt;""," - "&amp;TEXT('Data Entry Tab'!AQ217,"m/d/yyyy"),"")&amp;"        "&amp;TEXT('Data Entry Tab'!AR217/10,"0.0")&amp; " CEUs;")</f>
        <v/>
      </c>
      <c r="Q217" t="str">
        <f>IF(OR(ISBLANK('Data Entry Tab'!D217)),"",CONCATENATE(F217,G217,H217,I217,J217,K217,L217,M217,N217,O217))</f>
        <v/>
      </c>
      <c r="R217" t="str">
        <f t="shared" si="44"/>
        <v/>
      </c>
      <c r="T217" t="str">
        <f t="shared" si="41"/>
        <v/>
      </c>
      <c r="U217" t="str">
        <f t="shared" si="41"/>
        <v/>
      </c>
      <c r="V217" t="str">
        <f t="shared" si="41"/>
        <v/>
      </c>
      <c r="W217" t="str">
        <f t="shared" si="41"/>
        <v/>
      </c>
      <c r="X217" t="str">
        <f t="shared" si="43"/>
        <v/>
      </c>
      <c r="Y217" t="str">
        <f t="shared" si="43"/>
        <v/>
      </c>
      <c r="Z217" t="str">
        <f t="shared" si="43"/>
        <v/>
      </c>
      <c r="AA217" t="str">
        <f t="shared" si="43"/>
        <v/>
      </c>
      <c r="AB217" t="str">
        <f t="shared" si="42"/>
        <v/>
      </c>
      <c r="AC217" t="str">
        <f t="shared" si="42"/>
        <v/>
      </c>
      <c r="AE217" t="str">
        <f t="shared" si="39"/>
        <v/>
      </c>
      <c r="AF217" t="str">
        <f t="shared" si="39"/>
        <v/>
      </c>
      <c r="AG217" t="str">
        <f t="shared" si="39"/>
        <v/>
      </c>
      <c r="AH217" t="str">
        <f t="shared" si="39"/>
        <v/>
      </c>
      <c r="AI217" t="str">
        <f t="shared" si="40"/>
        <v/>
      </c>
      <c r="AJ217" t="str">
        <f t="shared" si="40"/>
        <v/>
      </c>
      <c r="AK217" t="str">
        <f t="shared" si="40"/>
        <v/>
      </c>
      <c r="AL217" t="str">
        <f t="shared" si="40"/>
        <v/>
      </c>
      <c r="AM217" t="str">
        <f t="shared" si="40"/>
        <v/>
      </c>
      <c r="AN217" t="str">
        <f t="shared" si="40"/>
        <v/>
      </c>
    </row>
    <row r="218" spans="1:40" x14ac:dyDescent="0.25">
      <c r="A218" s="4" t="str">
        <f>IF(OR(ISBLANK('Data Entry Tab'!A218)),"",'Data Entry Tab'!A218)</f>
        <v/>
      </c>
      <c r="B218" t="str">
        <f>IF(OR(ISBLANK('Data Entry Tab'!B218)),"",'Data Entry Tab'!B218)</f>
        <v/>
      </c>
      <c r="C218" t="str">
        <f>IF(OR(ISBLANK('Data Entry Tab'!C218)),"",'Data Entry Tab'!C218)</f>
        <v/>
      </c>
      <c r="D218" t="str">
        <f>IF(OR(ISBLANK('Data Entry Tab'!D218)),"",'Data Entry Tab'!D218)</f>
        <v/>
      </c>
      <c r="F218" t="str">
        <f>IF(OR(ISBLANK('Data Entry Tab'!F218)),"",'Data Entry Tab'!E218&amp;"        "&amp;TEXT('Data Entry Tab'!F218,"m/d/yyyy")&amp;IF('Data Entry Tab'!G218&lt;&gt;""," - "&amp;TEXT('Data Entry Tab'!G218,"m/d/yyyy"),"")&amp;"        "&amp;TEXT('Data Entry Tab'!H218/10,"0.0")&amp; " CEUs;")</f>
        <v/>
      </c>
      <c r="G218" t="str">
        <f>IF(OR(ISBLANK('Data Entry Tab'!J218)),"",'Data Entry Tab'!I218&amp;"        "&amp;TEXT('Data Entry Tab'!J218,"m/d/yyyy")&amp;IF('Data Entry Tab'!K218&lt;&gt;""," - "&amp;TEXT('Data Entry Tab'!K218,"m/d/yyyy"),"")&amp;"        "&amp;TEXT('Data Entry Tab'!L218/10,"0.0")&amp; " CEUs;")</f>
        <v/>
      </c>
      <c r="H218" t="str">
        <f>IF(OR(ISBLANK('Data Entry Tab'!N218)),"",'Data Entry Tab'!M218&amp;"        "&amp;TEXT('Data Entry Tab'!N218,"m/d/yyyy")&amp;IF('Data Entry Tab'!O218&lt;&gt;""," - "&amp;TEXT('Data Entry Tab'!O218,"m/d/yyyy"),"")&amp;"        "&amp;TEXT('Data Entry Tab'!P218/10,"0.0")&amp; " CEUs;")</f>
        <v/>
      </c>
      <c r="I218" t="str">
        <f>IF(OR(ISBLANK('Data Entry Tab'!R218)),"",'Data Entry Tab'!Q218&amp;"        "&amp;TEXT('Data Entry Tab'!R218,"m/d/yyyy")&amp;IF('Data Entry Tab'!S218&lt;&gt;""," - "&amp;TEXT('Data Entry Tab'!S218,"m/d/yyyy"),"")&amp;"        "&amp;TEXT('Data Entry Tab'!T218/10,"0.0")&amp; " CEUs;")</f>
        <v/>
      </c>
      <c r="J218" t="str">
        <f>IF(OR(ISBLANK('Data Entry Tab'!V218)),"",'Data Entry Tab'!U218&amp;"        "&amp;TEXT('Data Entry Tab'!V218,"m/d/yyyy")&amp;IF('Data Entry Tab'!W218&lt;&gt;""," - "&amp;TEXT('Data Entry Tab'!W218,"m/d/yyyy"),"")&amp;"        "&amp;TEXT('Data Entry Tab'!X218/10,"0.0")&amp; " CEUs;")</f>
        <v/>
      </c>
      <c r="K218" t="str">
        <f>IF(OR(ISBLANK('Data Entry Tab'!Z218)),"",'Data Entry Tab'!Y218&amp;"        "&amp;TEXT('Data Entry Tab'!Z218,"m/d/yyyy")&amp;IF('Data Entry Tab'!AA218&lt;&gt;""," - "&amp;TEXT('Data Entry Tab'!AA218,"m/d/yyyy"),"")&amp;"        "&amp;TEXT('Data Entry Tab'!AB218/10,"0.0")&amp; " CEUs;")</f>
        <v/>
      </c>
      <c r="L218" t="str">
        <f>IF(OR(ISBLANK('Data Entry Tab'!AD218)),"",'Data Entry Tab'!AC218&amp;"        "&amp;TEXT('Data Entry Tab'!AD218,"m/d/yyyy")&amp;IF('Data Entry Tab'!AE218&lt;&gt;""," - "&amp;TEXT('Data Entry Tab'!AE218,"m/d/yyyy"),"")&amp;"        "&amp;TEXT('Data Entry Tab'!AF218/10,"0.0")&amp; " CEUs;")</f>
        <v/>
      </c>
      <c r="M218" t="str">
        <f>IF(OR(ISBLANK('Data Entry Tab'!AH218)),"",'Data Entry Tab'!AG218&amp;"        "&amp;TEXT('Data Entry Tab'!AH218,"m/d/yyyy")&amp;IF('Data Entry Tab'!AI218&lt;&gt;""," - "&amp;TEXT('Data Entry Tab'!AI218,"m/d/yyyy"),"")&amp;"        "&amp;TEXT('Data Entry Tab'!AJ218/10,"0.0")&amp; " CEUs;")</f>
        <v/>
      </c>
      <c r="N218" t="str">
        <f>IF(OR(ISBLANK('Data Entry Tab'!AL218)),"",'Data Entry Tab'!AK218&amp;"        "&amp;TEXT('Data Entry Tab'!AL218,"m/d/yyyy")&amp;IF('Data Entry Tab'!AM218&lt;&gt;""," - "&amp;TEXT('Data Entry Tab'!AM218,"m/d/yyyy"),"")&amp;"        "&amp;TEXT('Data Entry Tab'!AN218/10,"0.0")&amp; " CEUs;")</f>
        <v/>
      </c>
      <c r="O218" t="str">
        <f>IF(OR(ISBLANK('Data Entry Tab'!AP218)),"",'Data Entry Tab'!AO218&amp;"        "&amp;TEXT('Data Entry Tab'!AP218,"m/d/yyyy")&amp;IF('Data Entry Tab'!AQ218&lt;&gt;""," - "&amp;TEXT('Data Entry Tab'!AQ218,"m/d/yyyy"),"")&amp;"        "&amp;TEXT('Data Entry Tab'!AR218/10,"0.0")&amp; " CEUs;")</f>
        <v/>
      </c>
      <c r="Q218" t="str">
        <f>IF(OR(ISBLANK('Data Entry Tab'!D218)),"",CONCATENATE(F218,G218,H218,I218,J218,K218,L218,M218,N218,O218))</f>
        <v/>
      </c>
      <c r="R218" t="str">
        <f t="shared" si="44"/>
        <v/>
      </c>
      <c r="T218" t="str">
        <f t="shared" si="41"/>
        <v/>
      </c>
      <c r="U218" t="str">
        <f t="shared" si="41"/>
        <v/>
      </c>
      <c r="V218" t="str">
        <f t="shared" si="41"/>
        <v/>
      </c>
      <c r="W218" t="str">
        <f t="shared" si="41"/>
        <v/>
      </c>
      <c r="X218" t="str">
        <f t="shared" si="43"/>
        <v/>
      </c>
      <c r="Y218" t="str">
        <f t="shared" si="43"/>
        <v/>
      </c>
      <c r="Z218" t="str">
        <f t="shared" si="43"/>
        <v/>
      </c>
      <c r="AA218" t="str">
        <f t="shared" si="43"/>
        <v/>
      </c>
      <c r="AB218" t="str">
        <f t="shared" si="42"/>
        <v/>
      </c>
      <c r="AC218" t="str">
        <f t="shared" si="42"/>
        <v/>
      </c>
      <c r="AE218" t="str">
        <f t="shared" si="39"/>
        <v/>
      </c>
      <c r="AF218" t="str">
        <f t="shared" si="39"/>
        <v/>
      </c>
      <c r="AG218" t="str">
        <f t="shared" si="39"/>
        <v/>
      </c>
      <c r="AH218" t="str">
        <f t="shared" si="39"/>
        <v/>
      </c>
      <c r="AI218" t="str">
        <f t="shared" si="40"/>
        <v/>
      </c>
      <c r="AJ218" t="str">
        <f t="shared" si="40"/>
        <v/>
      </c>
      <c r="AK218" t="str">
        <f t="shared" si="40"/>
        <v/>
      </c>
      <c r="AL218" t="str">
        <f t="shared" si="40"/>
        <v/>
      </c>
      <c r="AM218" t="str">
        <f t="shared" si="40"/>
        <v/>
      </c>
      <c r="AN218" t="str">
        <f t="shared" si="40"/>
        <v/>
      </c>
    </row>
    <row r="219" spans="1:40" x14ac:dyDescent="0.25">
      <c r="A219" s="4" t="str">
        <f>IF(OR(ISBLANK('Data Entry Tab'!A219)),"",'Data Entry Tab'!A219)</f>
        <v/>
      </c>
      <c r="B219" t="str">
        <f>IF(OR(ISBLANK('Data Entry Tab'!B219)),"",'Data Entry Tab'!B219)</f>
        <v/>
      </c>
      <c r="C219" t="str">
        <f>IF(OR(ISBLANK('Data Entry Tab'!C219)),"",'Data Entry Tab'!C219)</f>
        <v/>
      </c>
      <c r="D219" t="str">
        <f>IF(OR(ISBLANK('Data Entry Tab'!D219)),"",'Data Entry Tab'!D219)</f>
        <v/>
      </c>
      <c r="F219" t="str">
        <f>IF(OR(ISBLANK('Data Entry Tab'!F219)),"",'Data Entry Tab'!E219&amp;"        "&amp;TEXT('Data Entry Tab'!F219,"m/d/yyyy")&amp;IF('Data Entry Tab'!G219&lt;&gt;""," - "&amp;TEXT('Data Entry Tab'!G219,"m/d/yyyy"),"")&amp;"        "&amp;TEXT('Data Entry Tab'!H219/10,"0.0")&amp; " CEUs;")</f>
        <v/>
      </c>
      <c r="G219" t="str">
        <f>IF(OR(ISBLANK('Data Entry Tab'!J219)),"",'Data Entry Tab'!I219&amp;"        "&amp;TEXT('Data Entry Tab'!J219,"m/d/yyyy")&amp;IF('Data Entry Tab'!K219&lt;&gt;""," - "&amp;TEXT('Data Entry Tab'!K219,"m/d/yyyy"),"")&amp;"        "&amp;TEXT('Data Entry Tab'!L219/10,"0.0")&amp; " CEUs;")</f>
        <v/>
      </c>
      <c r="H219" t="str">
        <f>IF(OR(ISBLANK('Data Entry Tab'!N219)),"",'Data Entry Tab'!M219&amp;"        "&amp;TEXT('Data Entry Tab'!N219,"m/d/yyyy")&amp;IF('Data Entry Tab'!O219&lt;&gt;""," - "&amp;TEXT('Data Entry Tab'!O219,"m/d/yyyy"),"")&amp;"        "&amp;TEXT('Data Entry Tab'!P219/10,"0.0")&amp; " CEUs;")</f>
        <v/>
      </c>
      <c r="I219" t="str">
        <f>IF(OR(ISBLANK('Data Entry Tab'!R219)),"",'Data Entry Tab'!Q219&amp;"        "&amp;TEXT('Data Entry Tab'!R219,"m/d/yyyy")&amp;IF('Data Entry Tab'!S219&lt;&gt;""," - "&amp;TEXT('Data Entry Tab'!S219,"m/d/yyyy"),"")&amp;"        "&amp;TEXT('Data Entry Tab'!T219/10,"0.0")&amp; " CEUs;")</f>
        <v/>
      </c>
      <c r="J219" t="str">
        <f>IF(OR(ISBLANK('Data Entry Tab'!V219)),"",'Data Entry Tab'!U219&amp;"        "&amp;TEXT('Data Entry Tab'!V219,"m/d/yyyy")&amp;IF('Data Entry Tab'!W219&lt;&gt;""," - "&amp;TEXT('Data Entry Tab'!W219,"m/d/yyyy"),"")&amp;"        "&amp;TEXT('Data Entry Tab'!X219/10,"0.0")&amp; " CEUs;")</f>
        <v/>
      </c>
      <c r="K219" t="str">
        <f>IF(OR(ISBLANK('Data Entry Tab'!Z219)),"",'Data Entry Tab'!Y219&amp;"        "&amp;TEXT('Data Entry Tab'!Z219,"m/d/yyyy")&amp;IF('Data Entry Tab'!AA219&lt;&gt;""," - "&amp;TEXT('Data Entry Tab'!AA219,"m/d/yyyy"),"")&amp;"        "&amp;TEXT('Data Entry Tab'!AB219/10,"0.0")&amp; " CEUs;")</f>
        <v/>
      </c>
      <c r="L219" t="str">
        <f>IF(OR(ISBLANK('Data Entry Tab'!AD219)),"",'Data Entry Tab'!AC219&amp;"        "&amp;TEXT('Data Entry Tab'!AD219,"m/d/yyyy")&amp;IF('Data Entry Tab'!AE219&lt;&gt;""," - "&amp;TEXT('Data Entry Tab'!AE219,"m/d/yyyy"),"")&amp;"        "&amp;TEXT('Data Entry Tab'!AF219/10,"0.0")&amp; " CEUs;")</f>
        <v/>
      </c>
      <c r="M219" t="str">
        <f>IF(OR(ISBLANK('Data Entry Tab'!AH219)),"",'Data Entry Tab'!AG219&amp;"        "&amp;TEXT('Data Entry Tab'!AH219,"m/d/yyyy")&amp;IF('Data Entry Tab'!AI219&lt;&gt;""," - "&amp;TEXT('Data Entry Tab'!AI219,"m/d/yyyy"),"")&amp;"        "&amp;TEXT('Data Entry Tab'!AJ219/10,"0.0")&amp; " CEUs;")</f>
        <v/>
      </c>
      <c r="N219" t="str">
        <f>IF(OR(ISBLANK('Data Entry Tab'!AL219)),"",'Data Entry Tab'!AK219&amp;"        "&amp;TEXT('Data Entry Tab'!AL219,"m/d/yyyy")&amp;IF('Data Entry Tab'!AM219&lt;&gt;""," - "&amp;TEXT('Data Entry Tab'!AM219,"m/d/yyyy"),"")&amp;"        "&amp;TEXT('Data Entry Tab'!AN219/10,"0.0")&amp; " CEUs;")</f>
        <v/>
      </c>
      <c r="O219" t="str">
        <f>IF(OR(ISBLANK('Data Entry Tab'!AP219)),"",'Data Entry Tab'!AO219&amp;"        "&amp;TEXT('Data Entry Tab'!AP219,"m/d/yyyy")&amp;IF('Data Entry Tab'!AQ219&lt;&gt;""," - "&amp;TEXT('Data Entry Tab'!AQ219,"m/d/yyyy"),"")&amp;"        "&amp;TEXT('Data Entry Tab'!AR219/10,"0.0")&amp; " CEUs;")</f>
        <v/>
      </c>
      <c r="Q219" t="str">
        <f>IF(OR(ISBLANK('Data Entry Tab'!D219)),"",CONCATENATE(F219,G219,H219,I219,J219,K219,L219,M219,N219,O219))</f>
        <v/>
      </c>
      <c r="R219" t="str">
        <f t="shared" si="44"/>
        <v/>
      </c>
      <c r="T219" t="str">
        <f t="shared" si="41"/>
        <v/>
      </c>
      <c r="U219" t="str">
        <f t="shared" si="41"/>
        <v/>
      </c>
      <c r="V219" t="str">
        <f t="shared" si="41"/>
        <v/>
      </c>
      <c r="W219" t="str">
        <f t="shared" si="41"/>
        <v/>
      </c>
      <c r="X219" t="str">
        <f t="shared" si="43"/>
        <v/>
      </c>
      <c r="Y219" t="str">
        <f t="shared" si="43"/>
        <v/>
      </c>
      <c r="Z219" t="str">
        <f t="shared" si="43"/>
        <v/>
      </c>
      <c r="AA219" t="str">
        <f t="shared" si="43"/>
        <v/>
      </c>
      <c r="AB219" t="str">
        <f t="shared" si="42"/>
        <v/>
      </c>
      <c r="AC219" t="str">
        <f t="shared" si="42"/>
        <v/>
      </c>
      <c r="AE219" t="str">
        <f t="shared" si="39"/>
        <v/>
      </c>
      <c r="AF219" t="str">
        <f t="shared" si="39"/>
        <v/>
      </c>
      <c r="AG219" t="str">
        <f t="shared" si="39"/>
        <v/>
      </c>
      <c r="AH219" t="str">
        <f t="shared" si="39"/>
        <v/>
      </c>
      <c r="AI219" t="str">
        <f t="shared" si="40"/>
        <v/>
      </c>
      <c r="AJ219" t="str">
        <f t="shared" si="40"/>
        <v/>
      </c>
      <c r="AK219" t="str">
        <f t="shared" si="40"/>
        <v/>
      </c>
      <c r="AL219" t="str">
        <f t="shared" si="40"/>
        <v/>
      </c>
      <c r="AM219" t="str">
        <f t="shared" si="40"/>
        <v/>
      </c>
      <c r="AN219" t="str">
        <f t="shared" si="40"/>
        <v/>
      </c>
    </row>
    <row r="220" spans="1:40" x14ac:dyDescent="0.25">
      <c r="A220" s="4" t="str">
        <f>IF(OR(ISBLANK('Data Entry Tab'!A220)),"",'Data Entry Tab'!A220)</f>
        <v/>
      </c>
      <c r="B220" t="str">
        <f>IF(OR(ISBLANK('Data Entry Tab'!B220)),"",'Data Entry Tab'!B220)</f>
        <v/>
      </c>
      <c r="C220" t="str">
        <f>IF(OR(ISBLANK('Data Entry Tab'!C220)),"",'Data Entry Tab'!C220)</f>
        <v/>
      </c>
      <c r="D220" t="str">
        <f>IF(OR(ISBLANK('Data Entry Tab'!D220)),"",'Data Entry Tab'!D220)</f>
        <v/>
      </c>
      <c r="F220" t="str">
        <f>IF(OR(ISBLANK('Data Entry Tab'!F220)),"",'Data Entry Tab'!E220&amp;"        "&amp;TEXT('Data Entry Tab'!F220,"m/d/yyyy")&amp;IF('Data Entry Tab'!G220&lt;&gt;""," - "&amp;TEXT('Data Entry Tab'!G220,"m/d/yyyy"),"")&amp;"        "&amp;TEXT('Data Entry Tab'!H220/10,"0.0")&amp; " CEUs;")</f>
        <v/>
      </c>
      <c r="G220" t="str">
        <f>IF(OR(ISBLANK('Data Entry Tab'!J220)),"",'Data Entry Tab'!I220&amp;"        "&amp;TEXT('Data Entry Tab'!J220,"m/d/yyyy")&amp;IF('Data Entry Tab'!K220&lt;&gt;""," - "&amp;TEXT('Data Entry Tab'!K220,"m/d/yyyy"),"")&amp;"        "&amp;TEXT('Data Entry Tab'!L220/10,"0.0")&amp; " CEUs;")</f>
        <v/>
      </c>
      <c r="H220" t="str">
        <f>IF(OR(ISBLANK('Data Entry Tab'!N220)),"",'Data Entry Tab'!M220&amp;"        "&amp;TEXT('Data Entry Tab'!N220,"m/d/yyyy")&amp;IF('Data Entry Tab'!O220&lt;&gt;""," - "&amp;TEXT('Data Entry Tab'!O220,"m/d/yyyy"),"")&amp;"        "&amp;TEXT('Data Entry Tab'!P220/10,"0.0")&amp; " CEUs;")</f>
        <v/>
      </c>
      <c r="I220" t="str">
        <f>IF(OR(ISBLANK('Data Entry Tab'!R220)),"",'Data Entry Tab'!Q220&amp;"        "&amp;TEXT('Data Entry Tab'!R220,"m/d/yyyy")&amp;IF('Data Entry Tab'!S220&lt;&gt;""," - "&amp;TEXT('Data Entry Tab'!S220,"m/d/yyyy"),"")&amp;"        "&amp;TEXT('Data Entry Tab'!T220/10,"0.0")&amp; " CEUs;")</f>
        <v/>
      </c>
      <c r="J220" t="str">
        <f>IF(OR(ISBLANK('Data Entry Tab'!V220)),"",'Data Entry Tab'!U220&amp;"        "&amp;TEXT('Data Entry Tab'!V220,"m/d/yyyy")&amp;IF('Data Entry Tab'!W220&lt;&gt;""," - "&amp;TEXT('Data Entry Tab'!W220,"m/d/yyyy"),"")&amp;"        "&amp;TEXT('Data Entry Tab'!X220/10,"0.0")&amp; " CEUs;")</f>
        <v/>
      </c>
      <c r="K220" t="str">
        <f>IF(OR(ISBLANK('Data Entry Tab'!Z220)),"",'Data Entry Tab'!Y220&amp;"        "&amp;TEXT('Data Entry Tab'!Z220,"m/d/yyyy")&amp;IF('Data Entry Tab'!AA220&lt;&gt;""," - "&amp;TEXT('Data Entry Tab'!AA220,"m/d/yyyy"),"")&amp;"        "&amp;TEXT('Data Entry Tab'!AB220/10,"0.0")&amp; " CEUs;")</f>
        <v/>
      </c>
      <c r="L220" t="str">
        <f>IF(OR(ISBLANK('Data Entry Tab'!AD220)),"",'Data Entry Tab'!AC220&amp;"        "&amp;TEXT('Data Entry Tab'!AD220,"m/d/yyyy")&amp;IF('Data Entry Tab'!AE220&lt;&gt;""," - "&amp;TEXT('Data Entry Tab'!AE220,"m/d/yyyy"),"")&amp;"        "&amp;TEXT('Data Entry Tab'!AF220/10,"0.0")&amp; " CEUs;")</f>
        <v/>
      </c>
      <c r="M220" t="str">
        <f>IF(OR(ISBLANK('Data Entry Tab'!AH220)),"",'Data Entry Tab'!AG220&amp;"        "&amp;TEXT('Data Entry Tab'!AH220,"m/d/yyyy")&amp;IF('Data Entry Tab'!AI220&lt;&gt;""," - "&amp;TEXT('Data Entry Tab'!AI220,"m/d/yyyy"),"")&amp;"        "&amp;TEXT('Data Entry Tab'!AJ220/10,"0.0")&amp; " CEUs;")</f>
        <v/>
      </c>
      <c r="N220" t="str">
        <f>IF(OR(ISBLANK('Data Entry Tab'!AL220)),"",'Data Entry Tab'!AK220&amp;"        "&amp;TEXT('Data Entry Tab'!AL220,"m/d/yyyy")&amp;IF('Data Entry Tab'!AM220&lt;&gt;""," - "&amp;TEXT('Data Entry Tab'!AM220,"m/d/yyyy"),"")&amp;"        "&amp;TEXT('Data Entry Tab'!AN220/10,"0.0")&amp; " CEUs;")</f>
        <v/>
      </c>
      <c r="O220" t="str">
        <f>IF(OR(ISBLANK('Data Entry Tab'!AP220)),"",'Data Entry Tab'!AO220&amp;"        "&amp;TEXT('Data Entry Tab'!AP220,"m/d/yyyy")&amp;IF('Data Entry Tab'!AQ220&lt;&gt;""," - "&amp;TEXT('Data Entry Tab'!AQ220,"m/d/yyyy"),"")&amp;"        "&amp;TEXT('Data Entry Tab'!AR220/10,"0.0")&amp; " CEUs;")</f>
        <v/>
      </c>
      <c r="Q220" t="str">
        <f>IF(OR(ISBLANK('Data Entry Tab'!D220)),"",CONCATENATE(F220,G220,H220,I220,J220,K220,L220,M220,N220,O220))</f>
        <v/>
      </c>
      <c r="R220" t="str">
        <f t="shared" si="44"/>
        <v/>
      </c>
      <c r="T220" t="str">
        <f t="shared" si="41"/>
        <v/>
      </c>
      <c r="U220" t="str">
        <f t="shared" si="41"/>
        <v/>
      </c>
      <c r="V220" t="str">
        <f t="shared" si="41"/>
        <v/>
      </c>
      <c r="W220" t="str">
        <f t="shared" si="41"/>
        <v/>
      </c>
      <c r="X220" t="str">
        <f t="shared" si="43"/>
        <v/>
      </c>
      <c r="Y220" t="str">
        <f t="shared" si="43"/>
        <v/>
      </c>
      <c r="Z220" t="str">
        <f t="shared" si="43"/>
        <v/>
      </c>
      <c r="AA220" t="str">
        <f t="shared" si="43"/>
        <v/>
      </c>
      <c r="AB220" t="str">
        <f t="shared" si="42"/>
        <v/>
      </c>
      <c r="AC220" t="str">
        <f t="shared" si="42"/>
        <v/>
      </c>
      <c r="AE220" t="str">
        <f t="shared" si="39"/>
        <v/>
      </c>
      <c r="AF220" t="str">
        <f t="shared" si="39"/>
        <v/>
      </c>
      <c r="AG220" t="str">
        <f t="shared" si="39"/>
        <v/>
      </c>
      <c r="AH220" t="str">
        <f t="shared" si="39"/>
        <v/>
      </c>
      <c r="AI220" t="str">
        <f t="shared" si="40"/>
        <v/>
      </c>
      <c r="AJ220" t="str">
        <f t="shared" si="40"/>
        <v/>
      </c>
      <c r="AK220" t="str">
        <f t="shared" si="40"/>
        <v/>
      </c>
      <c r="AL220" t="str">
        <f t="shared" si="40"/>
        <v/>
      </c>
      <c r="AM220" t="str">
        <f t="shared" si="40"/>
        <v/>
      </c>
      <c r="AN220" t="str">
        <f t="shared" si="40"/>
        <v/>
      </c>
    </row>
    <row r="221" spans="1:40" x14ac:dyDescent="0.25">
      <c r="A221" s="4" t="str">
        <f>IF(OR(ISBLANK('Data Entry Tab'!A221)),"",'Data Entry Tab'!A221)</f>
        <v/>
      </c>
      <c r="B221" t="str">
        <f>IF(OR(ISBLANK('Data Entry Tab'!B221)),"",'Data Entry Tab'!B221)</f>
        <v/>
      </c>
      <c r="C221" t="str">
        <f>IF(OR(ISBLANK('Data Entry Tab'!C221)),"",'Data Entry Tab'!C221)</f>
        <v/>
      </c>
      <c r="D221" t="str">
        <f>IF(OR(ISBLANK('Data Entry Tab'!D221)),"",'Data Entry Tab'!D221)</f>
        <v/>
      </c>
      <c r="F221" t="str">
        <f>IF(OR(ISBLANK('Data Entry Tab'!F221)),"",'Data Entry Tab'!E221&amp;"        "&amp;TEXT('Data Entry Tab'!F221,"m/d/yyyy")&amp;IF('Data Entry Tab'!G221&lt;&gt;""," - "&amp;TEXT('Data Entry Tab'!G221,"m/d/yyyy"),"")&amp;"        "&amp;TEXT('Data Entry Tab'!H221/10,"0.0")&amp; " CEUs;")</f>
        <v/>
      </c>
      <c r="G221" t="str">
        <f>IF(OR(ISBLANK('Data Entry Tab'!J221)),"",'Data Entry Tab'!I221&amp;"        "&amp;TEXT('Data Entry Tab'!J221,"m/d/yyyy")&amp;IF('Data Entry Tab'!K221&lt;&gt;""," - "&amp;TEXT('Data Entry Tab'!K221,"m/d/yyyy"),"")&amp;"        "&amp;TEXT('Data Entry Tab'!L221/10,"0.0")&amp; " CEUs;")</f>
        <v/>
      </c>
      <c r="H221" t="str">
        <f>IF(OR(ISBLANK('Data Entry Tab'!N221)),"",'Data Entry Tab'!M221&amp;"        "&amp;TEXT('Data Entry Tab'!N221,"m/d/yyyy")&amp;IF('Data Entry Tab'!O221&lt;&gt;""," - "&amp;TEXT('Data Entry Tab'!O221,"m/d/yyyy"),"")&amp;"        "&amp;TEXT('Data Entry Tab'!P221/10,"0.0")&amp; " CEUs;")</f>
        <v/>
      </c>
      <c r="I221" t="str">
        <f>IF(OR(ISBLANK('Data Entry Tab'!R221)),"",'Data Entry Tab'!Q221&amp;"        "&amp;TEXT('Data Entry Tab'!R221,"m/d/yyyy")&amp;IF('Data Entry Tab'!S221&lt;&gt;""," - "&amp;TEXT('Data Entry Tab'!S221,"m/d/yyyy"),"")&amp;"        "&amp;TEXT('Data Entry Tab'!T221/10,"0.0")&amp; " CEUs;")</f>
        <v/>
      </c>
      <c r="J221" t="str">
        <f>IF(OR(ISBLANK('Data Entry Tab'!V221)),"",'Data Entry Tab'!U221&amp;"        "&amp;TEXT('Data Entry Tab'!V221,"m/d/yyyy")&amp;IF('Data Entry Tab'!W221&lt;&gt;""," - "&amp;TEXT('Data Entry Tab'!W221,"m/d/yyyy"),"")&amp;"        "&amp;TEXT('Data Entry Tab'!X221/10,"0.0")&amp; " CEUs;")</f>
        <v/>
      </c>
      <c r="K221" t="str">
        <f>IF(OR(ISBLANK('Data Entry Tab'!Z221)),"",'Data Entry Tab'!Y221&amp;"        "&amp;TEXT('Data Entry Tab'!Z221,"m/d/yyyy")&amp;IF('Data Entry Tab'!AA221&lt;&gt;""," - "&amp;TEXT('Data Entry Tab'!AA221,"m/d/yyyy"),"")&amp;"        "&amp;TEXT('Data Entry Tab'!AB221/10,"0.0")&amp; " CEUs;")</f>
        <v/>
      </c>
      <c r="L221" t="str">
        <f>IF(OR(ISBLANK('Data Entry Tab'!AD221)),"",'Data Entry Tab'!AC221&amp;"        "&amp;TEXT('Data Entry Tab'!AD221,"m/d/yyyy")&amp;IF('Data Entry Tab'!AE221&lt;&gt;""," - "&amp;TEXT('Data Entry Tab'!AE221,"m/d/yyyy"),"")&amp;"        "&amp;TEXT('Data Entry Tab'!AF221/10,"0.0")&amp; " CEUs;")</f>
        <v/>
      </c>
      <c r="M221" t="str">
        <f>IF(OR(ISBLANK('Data Entry Tab'!AH221)),"",'Data Entry Tab'!AG221&amp;"        "&amp;TEXT('Data Entry Tab'!AH221,"m/d/yyyy")&amp;IF('Data Entry Tab'!AI221&lt;&gt;""," - "&amp;TEXT('Data Entry Tab'!AI221,"m/d/yyyy"),"")&amp;"        "&amp;TEXT('Data Entry Tab'!AJ221/10,"0.0")&amp; " CEUs;")</f>
        <v/>
      </c>
      <c r="N221" t="str">
        <f>IF(OR(ISBLANK('Data Entry Tab'!AL221)),"",'Data Entry Tab'!AK221&amp;"        "&amp;TEXT('Data Entry Tab'!AL221,"m/d/yyyy")&amp;IF('Data Entry Tab'!AM221&lt;&gt;""," - "&amp;TEXT('Data Entry Tab'!AM221,"m/d/yyyy"),"")&amp;"        "&amp;TEXT('Data Entry Tab'!AN221/10,"0.0")&amp; " CEUs;")</f>
        <v/>
      </c>
      <c r="O221" t="str">
        <f>IF(OR(ISBLANK('Data Entry Tab'!AP221)),"",'Data Entry Tab'!AO221&amp;"        "&amp;TEXT('Data Entry Tab'!AP221,"m/d/yyyy")&amp;IF('Data Entry Tab'!AQ221&lt;&gt;""," - "&amp;TEXT('Data Entry Tab'!AQ221,"m/d/yyyy"),"")&amp;"        "&amp;TEXT('Data Entry Tab'!AR221/10,"0.0")&amp; " CEUs;")</f>
        <v/>
      </c>
      <c r="Q221" t="str">
        <f>IF(OR(ISBLANK('Data Entry Tab'!D221)),"",CONCATENATE(F221,G221,H221,I221,J221,K221,L221,M221,N221,O221))</f>
        <v/>
      </c>
      <c r="R221" t="str">
        <f t="shared" si="44"/>
        <v/>
      </c>
      <c r="T221" t="str">
        <f t="shared" si="41"/>
        <v/>
      </c>
      <c r="U221" t="str">
        <f t="shared" si="41"/>
        <v/>
      </c>
      <c r="V221" t="str">
        <f t="shared" si="41"/>
        <v/>
      </c>
      <c r="W221" t="str">
        <f t="shared" si="41"/>
        <v/>
      </c>
      <c r="X221" t="str">
        <f t="shared" si="43"/>
        <v/>
      </c>
      <c r="Y221" t="str">
        <f t="shared" si="43"/>
        <v/>
      </c>
      <c r="Z221" t="str">
        <f t="shared" si="43"/>
        <v/>
      </c>
      <c r="AA221" t="str">
        <f t="shared" si="43"/>
        <v/>
      </c>
      <c r="AB221" t="str">
        <f t="shared" si="42"/>
        <v/>
      </c>
      <c r="AC221" t="str">
        <f t="shared" si="42"/>
        <v/>
      </c>
      <c r="AE221" t="str">
        <f t="shared" si="39"/>
        <v/>
      </c>
      <c r="AF221" t="str">
        <f t="shared" si="39"/>
        <v/>
      </c>
      <c r="AG221" t="str">
        <f t="shared" si="39"/>
        <v/>
      </c>
      <c r="AH221" t="str">
        <f t="shared" si="39"/>
        <v/>
      </c>
      <c r="AI221" t="str">
        <f t="shared" si="40"/>
        <v/>
      </c>
      <c r="AJ221" t="str">
        <f t="shared" si="40"/>
        <v/>
      </c>
      <c r="AK221" t="str">
        <f t="shared" si="40"/>
        <v/>
      </c>
      <c r="AL221" t="str">
        <f t="shared" si="40"/>
        <v/>
      </c>
      <c r="AM221" t="str">
        <f t="shared" si="40"/>
        <v/>
      </c>
      <c r="AN221" t="str">
        <f t="shared" si="40"/>
        <v/>
      </c>
    </row>
    <row r="222" spans="1:40" x14ac:dyDescent="0.25">
      <c r="A222" s="4" t="str">
        <f>IF(OR(ISBLANK('Data Entry Tab'!A222)),"",'Data Entry Tab'!A222)</f>
        <v/>
      </c>
      <c r="B222" t="str">
        <f>IF(OR(ISBLANK('Data Entry Tab'!B222)),"",'Data Entry Tab'!B222)</f>
        <v/>
      </c>
      <c r="C222" t="str">
        <f>IF(OR(ISBLANK('Data Entry Tab'!C222)),"",'Data Entry Tab'!C222)</f>
        <v/>
      </c>
      <c r="D222" t="str">
        <f>IF(OR(ISBLANK('Data Entry Tab'!D222)),"",'Data Entry Tab'!D222)</f>
        <v/>
      </c>
      <c r="F222" t="str">
        <f>IF(OR(ISBLANK('Data Entry Tab'!F222)),"",'Data Entry Tab'!E222&amp;"        "&amp;TEXT('Data Entry Tab'!F222,"m/d/yyyy")&amp;IF('Data Entry Tab'!G222&lt;&gt;""," - "&amp;TEXT('Data Entry Tab'!G222,"m/d/yyyy"),"")&amp;"        "&amp;TEXT('Data Entry Tab'!H222/10,"0.0")&amp; " CEUs;")</f>
        <v/>
      </c>
      <c r="G222" t="str">
        <f>IF(OR(ISBLANK('Data Entry Tab'!J222)),"",'Data Entry Tab'!I222&amp;"        "&amp;TEXT('Data Entry Tab'!J222,"m/d/yyyy")&amp;IF('Data Entry Tab'!K222&lt;&gt;""," - "&amp;TEXT('Data Entry Tab'!K222,"m/d/yyyy"),"")&amp;"        "&amp;TEXT('Data Entry Tab'!L222/10,"0.0")&amp; " CEUs;")</f>
        <v/>
      </c>
      <c r="H222" t="str">
        <f>IF(OR(ISBLANK('Data Entry Tab'!N222)),"",'Data Entry Tab'!M222&amp;"        "&amp;TEXT('Data Entry Tab'!N222,"m/d/yyyy")&amp;IF('Data Entry Tab'!O222&lt;&gt;""," - "&amp;TEXT('Data Entry Tab'!O222,"m/d/yyyy"),"")&amp;"        "&amp;TEXT('Data Entry Tab'!P222/10,"0.0")&amp; " CEUs;")</f>
        <v/>
      </c>
      <c r="I222" t="str">
        <f>IF(OR(ISBLANK('Data Entry Tab'!R222)),"",'Data Entry Tab'!Q222&amp;"        "&amp;TEXT('Data Entry Tab'!R222,"m/d/yyyy")&amp;IF('Data Entry Tab'!S222&lt;&gt;""," - "&amp;TEXT('Data Entry Tab'!S222,"m/d/yyyy"),"")&amp;"        "&amp;TEXT('Data Entry Tab'!T222/10,"0.0")&amp; " CEUs;")</f>
        <v/>
      </c>
      <c r="J222" t="str">
        <f>IF(OR(ISBLANK('Data Entry Tab'!V222)),"",'Data Entry Tab'!U222&amp;"        "&amp;TEXT('Data Entry Tab'!V222,"m/d/yyyy")&amp;IF('Data Entry Tab'!W222&lt;&gt;""," - "&amp;TEXT('Data Entry Tab'!W222,"m/d/yyyy"),"")&amp;"        "&amp;TEXT('Data Entry Tab'!X222/10,"0.0")&amp; " CEUs;")</f>
        <v/>
      </c>
      <c r="K222" t="str">
        <f>IF(OR(ISBLANK('Data Entry Tab'!Z222)),"",'Data Entry Tab'!Y222&amp;"        "&amp;TEXT('Data Entry Tab'!Z222,"m/d/yyyy")&amp;IF('Data Entry Tab'!AA222&lt;&gt;""," - "&amp;TEXT('Data Entry Tab'!AA222,"m/d/yyyy"),"")&amp;"        "&amp;TEXT('Data Entry Tab'!AB222/10,"0.0")&amp; " CEUs;")</f>
        <v/>
      </c>
      <c r="L222" t="str">
        <f>IF(OR(ISBLANK('Data Entry Tab'!AD222)),"",'Data Entry Tab'!AC222&amp;"        "&amp;TEXT('Data Entry Tab'!AD222,"m/d/yyyy")&amp;IF('Data Entry Tab'!AE222&lt;&gt;""," - "&amp;TEXT('Data Entry Tab'!AE222,"m/d/yyyy"),"")&amp;"        "&amp;TEXT('Data Entry Tab'!AF222/10,"0.0")&amp; " CEUs;")</f>
        <v/>
      </c>
      <c r="M222" t="str">
        <f>IF(OR(ISBLANK('Data Entry Tab'!AH222)),"",'Data Entry Tab'!AG222&amp;"        "&amp;TEXT('Data Entry Tab'!AH222,"m/d/yyyy")&amp;IF('Data Entry Tab'!AI222&lt;&gt;""," - "&amp;TEXT('Data Entry Tab'!AI222,"m/d/yyyy"),"")&amp;"        "&amp;TEXT('Data Entry Tab'!AJ222/10,"0.0")&amp; " CEUs;")</f>
        <v/>
      </c>
      <c r="N222" t="str">
        <f>IF(OR(ISBLANK('Data Entry Tab'!AL222)),"",'Data Entry Tab'!AK222&amp;"        "&amp;TEXT('Data Entry Tab'!AL222,"m/d/yyyy")&amp;IF('Data Entry Tab'!AM222&lt;&gt;""," - "&amp;TEXT('Data Entry Tab'!AM222,"m/d/yyyy"),"")&amp;"        "&amp;TEXT('Data Entry Tab'!AN222/10,"0.0")&amp; " CEUs;")</f>
        <v/>
      </c>
      <c r="O222" t="str">
        <f>IF(OR(ISBLANK('Data Entry Tab'!AP222)),"",'Data Entry Tab'!AO222&amp;"        "&amp;TEXT('Data Entry Tab'!AP222,"m/d/yyyy")&amp;IF('Data Entry Tab'!AQ222&lt;&gt;""," - "&amp;TEXT('Data Entry Tab'!AQ222,"m/d/yyyy"),"")&amp;"        "&amp;TEXT('Data Entry Tab'!AR222/10,"0.0")&amp; " CEUs;")</f>
        <v/>
      </c>
      <c r="Q222" t="str">
        <f>IF(OR(ISBLANK('Data Entry Tab'!D222)),"",CONCATENATE(F222,G222,H222,I222,J222,K222,L222,M222,N222,O222))</f>
        <v/>
      </c>
      <c r="R222" t="str">
        <f t="shared" si="44"/>
        <v/>
      </c>
      <c r="T222" t="str">
        <f t="shared" si="41"/>
        <v/>
      </c>
      <c r="U222" t="str">
        <f t="shared" si="41"/>
        <v/>
      </c>
      <c r="V222" t="str">
        <f t="shared" si="41"/>
        <v/>
      </c>
      <c r="W222" t="str">
        <f t="shared" si="41"/>
        <v/>
      </c>
      <c r="X222" t="str">
        <f t="shared" si="43"/>
        <v/>
      </c>
      <c r="Y222" t="str">
        <f t="shared" si="43"/>
        <v/>
      </c>
      <c r="Z222" t="str">
        <f t="shared" si="43"/>
        <v/>
      </c>
      <c r="AA222" t="str">
        <f t="shared" si="43"/>
        <v/>
      </c>
      <c r="AB222" t="str">
        <f t="shared" si="42"/>
        <v/>
      </c>
      <c r="AC222" t="str">
        <f t="shared" si="42"/>
        <v/>
      </c>
      <c r="AE222" t="str">
        <f t="shared" si="39"/>
        <v/>
      </c>
      <c r="AF222" t="str">
        <f t="shared" si="39"/>
        <v/>
      </c>
      <c r="AG222" t="str">
        <f t="shared" si="39"/>
        <v/>
      </c>
      <c r="AH222" t="str">
        <f t="shared" si="39"/>
        <v/>
      </c>
      <c r="AI222" t="str">
        <f t="shared" si="40"/>
        <v/>
      </c>
      <c r="AJ222" t="str">
        <f t="shared" si="40"/>
        <v/>
      </c>
      <c r="AK222" t="str">
        <f t="shared" si="40"/>
        <v/>
      </c>
      <c r="AL222" t="str">
        <f t="shared" si="40"/>
        <v/>
      </c>
      <c r="AM222" t="str">
        <f t="shared" si="40"/>
        <v/>
      </c>
      <c r="AN222" t="str">
        <f t="shared" si="40"/>
        <v/>
      </c>
    </row>
    <row r="223" spans="1:40" x14ac:dyDescent="0.25">
      <c r="A223" s="4" t="str">
        <f>IF(OR(ISBLANK('Data Entry Tab'!A223)),"",'Data Entry Tab'!A223)</f>
        <v/>
      </c>
      <c r="B223" t="str">
        <f>IF(OR(ISBLANK('Data Entry Tab'!B223)),"",'Data Entry Tab'!B223)</f>
        <v/>
      </c>
      <c r="C223" t="str">
        <f>IF(OR(ISBLANK('Data Entry Tab'!C223)),"",'Data Entry Tab'!C223)</f>
        <v/>
      </c>
      <c r="D223" t="str">
        <f>IF(OR(ISBLANK('Data Entry Tab'!D223)),"",'Data Entry Tab'!D223)</f>
        <v/>
      </c>
      <c r="F223" t="str">
        <f>IF(OR(ISBLANK('Data Entry Tab'!F223)),"",'Data Entry Tab'!E223&amp;"        "&amp;TEXT('Data Entry Tab'!F223,"m/d/yyyy")&amp;IF('Data Entry Tab'!G223&lt;&gt;""," - "&amp;TEXT('Data Entry Tab'!G223,"m/d/yyyy"),"")&amp;"        "&amp;TEXT('Data Entry Tab'!H223/10,"0.0")&amp; " CEUs;")</f>
        <v/>
      </c>
      <c r="G223" t="str">
        <f>IF(OR(ISBLANK('Data Entry Tab'!J223)),"",'Data Entry Tab'!I223&amp;"        "&amp;TEXT('Data Entry Tab'!J223,"m/d/yyyy")&amp;IF('Data Entry Tab'!K223&lt;&gt;""," - "&amp;TEXT('Data Entry Tab'!K223,"m/d/yyyy"),"")&amp;"        "&amp;TEXT('Data Entry Tab'!L223/10,"0.0")&amp; " CEUs;")</f>
        <v/>
      </c>
      <c r="H223" t="str">
        <f>IF(OR(ISBLANK('Data Entry Tab'!N223)),"",'Data Entry Tab'!M223&amp;"        "&amp;TEXT('Data Entry Tab'!N223,"m/d/yyyy")&amp;IF('Data Entry Tab'!O223&lt;&gt;""," - "&amp;TEXT('Data Entry Tab'!O223,"m/d/yyyy"),"")&amp;"        "&amp;TEXT('Data Entry Tab'!P223/10,"0.0")&amp; " CEUs;")</f>
        <v/>
      </c>
      <c r="I223" t="str">
        <f>IF(OR(ISBLANK('Data Entry Tab'!R223)),"",'Data Entry Tab'!Q223&amp;"        "&amp;TEXT('Data Entry Tab'!R223,"m/d/yyyy")&amp;IF('Data Entry Tab'!S223&lt;&gt;""," - "&amp;TEXT('Data Entry Tab'!S223,"m/d/yyyy"),"")&amp;"        "&amp;TEXT('Data Entry Tab'!T223/10,"0.0")&amp; " CEUs;")</f>
        <v/>
      </c>
      <c r="J223" t="str">
        <f>IF(OR(ISBLANK('Data Entry Tab'!V223)),"",'Data Entry Tab'!U223&amp;"        "&amp;TEXT('Data Entry Tab'!V223,"m/d/yyyy")&amp;IF('Data Entry Tab'!W223&lt;&gt;""," - "&amp;TEXT('Data Entry Tab'!W223,"m/d/yyyy"),"")&amp;"        "&amp;TEXT('Data Entry Tab'!X223/10,"0.0")&amp; " CEUs;")</f>
        <v/>
      </c>
      <c r="K223" t="str">
        <f>IF(OR(ISBLANK('Data Entry Tab'!Z223)),"",'Data Entry Tab'!Y223&amp;"        "&amp;TEXT('Data Entry Tab'!Z223,"m/d/yyyy")&amp;IF('Data Entry Tab'!AA223&lt;&gt;""," - "&amp;TEXT('Data Entry Tab'!AA223,"m/d/yyyy"),"")&amp;"        "&amp;TEXT('Data Entry Tab'!AB223/10,"0.0")&amp; " CEUs;")</f>
        <v/>
      </c>
      <c r="L223" t="str">
        <f>IF(OR(ISBLANK('Data Entry Tab'!AD223)),"",'Data Entry Tab'!AC223&amp;"        "&amp;TEXT('Data Entry Tab'!AD223,"m/d/yyyy")&amp;IF('Data Entry Tab'!AE223&lt;&gt;""," - "&amp;TEXT('Data Entry Tab'!AE223,"m/d/yyyy"),"")&amp;"        "&amp;TEXT('Data Entry Tab'!AF223/10,"0.0")&amp; " CEUs;")</f>
        <v/>
      </c>
      <c r="M223" t="str">
        <f>IF(OR(ISBLANK('Data Entry Tab'!AH223)),"",'Data Entry Tab'!AG223&amp;"        "&amp;TEXT('Data Entry Tab'!AH223,"m/d/yyyy")&amp;IF('Data Entry Tab'!AI223&lt;&gt;""," - "&amp;TEXT('Data Entry Tab'!AI223,"m/d/yyyy"),"")&amp;"        "&amp;TEXT('Data Entry Tab'!AJ223/10,"0.0")&amp; " CEUs;")</f>
        <v/>
      </c>
      <c r="N223" t="str">
        <f>IF(OR(ISBLANK('Data Entry Tab'!AL223)),"",'Data Entry Tab'!AK223&amp;"        "&amp;TEXT('Data Entry Tab'!AL223,"m/d/yyyy")&amp;IF('Data Entry Tab'!AM223&lt;&gt;""," - "&amp;TEXT('Data Entry Tab'!AM223,"m/d/yyyy"),"")&amp;"        "&amp;TEXT('Data Entry Tab'!AN223/10,"0.0")&amp; " CEUs;")</f>
        <v/>
      </c>
      <c r="O223" t="str">
        <f>IF(OR(ISBLANK('Data Entry Tab'!AP223)),"",'Data Entry Tab'!AO223&amp;"        "&amp;TEXT('Data Entry Tab'!AP223,"m/d/yyyy")&amp;IF('Data Entry Tab'!AQ223&lt;&gt;""," - "&amp;TEXT('Data Entry Tab'!AQ223,"m/d/yyyy"),"")&amp;"        "&amp;TEXT('Data Entry Tab'!AR223/10,"0.0")&amp; " CEUs;")</f>
        <v/>
      </c>
      <c r="Q223" t="str">
        <f>IF(OR(ISBLANK('Data Entry Tab'!D223)),"",CONCATENATE(F223,G223,H223,I223,J223,K223,L223,M223,N223,O223))</f>
        <v/>
      </c>
      <c r="R223" t="str">
        <f t="shared" si="44"/>
        <v/>
      </c>
      <c r="T223" t="str">
        <f t="shared" si="41"/>
        <v/>
      </c>
      <c r="U223" t="str">
        <f t="shared" si="41"/>
        <v/>
      </c>
      <c r="V223" t="str">
        <f t="shared" si="41"/>
        <v/>
      </c>
      <c r="W223" t="str">
        <f t="shared" si="41"/>
        <v/>
      </c>
      <c r="X223" t="str">
        <f t="shared" si="43"/>
        <v/>
      </c>
      <c r="Y223" t="str">
        <f t="shared" si="43"/>
        <v/>
      </c>
      <c r="Z223" t="str">
        <f t="shared" si="43"/>
        <v/>
      </c>
      <c r="AA223" t="str">
        <f t="shared" si="43"/>
        <v/>
      </c>
      <c r="AB223" t="str">
        <f t="shared" si="42"/>
        <v/>
      </c>
      <c r="AC223" t="str">
        <f t="shared" si="42"/>
        <v/>
      </c>
      <c r="AE223" t="str">
        <f t="shared" si="39"/>
        <v/>
      </c>
      <c r="AF223" t="str">
        <f t="shared" si="39"/>
        <v/>
      </c>
      <c r="AG223" t="str">
        <f t="shared" si="39"/>
        <v/>
      </c>
      <c r="AH223" t="str">
        <f t="shared" si="39"/>
        <v/>
      </c>
      <c r="AI223" t="str">
        <f t="shared" si="40"/>
        <v/>
      </c>
      <c r="AJ223" t="str">
        <f t="shared" si="40"/>
        <v/>
      </c>
      <c r="AK223" t="str">
        <f t="shared" si="40"/>
        <v/>
      </c>
      <c r="AL223" t="str">
        <f t="shared" si="40"/>
        <v/>
      </c>
      <c r="AM223" t="str">
        <f t="shared" si="40"/>
        <v/>
      </c>
      <c r="AN223" t="str">
        <f t="shared" si="40"/>
        <v/>
      </c>
    </row>
    <row r="224" spans="1:40" x14ac:dyDescent="0.25">
      <c r="A224" s="4" t="str">
        <f>IF(OR(ISBLANK('Data Entry Tab'!A224)),"",'Data Entry Tab'!A224)</f>
        <v/>
      </c>
      <c r="B224" t="str">
        <f>IF(OR(ISBLANK('Data Entry Tab'!B224)),"",'Data Entry Tab'!B224)</f>
        <v/>
      </c>
      <c r="C224" t="str">
        <f>IF(OR(ISBLANK('Data Entry Tab'!C224)),"",'Data Entry Tab'!C224)</f>
        <v/>
      </c>
      <c r="D224" t="str">
        <f>IF(OR(ISBLANK('Data Entry Tab'!D224)),"",'Data Entry Tab'!D224)</f>
        <v/>
      </c>
      <c r="F224" t="str">
        <f>IF(OR(ISBLANK('Data Entry Tab'!F224)),"",'Data Entry Tab'!E224&amp;"        "&amp;TEXT('Data Entry Tab'!F224,"m/d/yyyy")&amp;IF('Data Entry Tab'!G224&lt;&gt;""," - "&amp;TEXT('Data Entry Tab'!G224,"m/d/yyyy"),"")&amp;"        "&amp;TEXT('Data Entry Tab'!H224/10,"0.0")&amp; " CEUs;")</f>
        <v/>
      </c>
      <c r="G224" t="str">
        <f>IF(OR(ISBLANK('Data Entry Tab'!J224)),"",'Data Entry Tab'!I224&amp;"        "&amp;TEXT('Data Entry Tab'!J224,"m/d/yyyy")&amp;IF('Data Entry Tab'!K224&lt;&gt;""," - "&amp;TEXT('Data Entry Tab'!K224,"m/d/yyyy"),"")&amp;"        "&amp;TEXT('Data Entry Tab'!L224/10,"0.0")&amp; " CEUs;")</f>
        <v/>
      </c>
      <c r="H224" t="str">
        <f>IF(OR(ISBLANK('Data Entry Tab'!N224)),"",'Data Entry Tab'!M224&amp;"        "&amp;TEXT('Data Entry Tab'!N224,"m/d/yyyy")&amp;IF('Data Entry Tab'!O224&lt;&gt;""," - "&amp;TEXT('Data Entry Tab'!O224,"m/d/yyyy"),"")&amp;"        "&amp;TEXT('Data Entry Tab'!P224/10,"0.0")&amp; " CEUs;")</f>
        <v/>
      </c>
      <c r="I224" t="str">
        <f>IF(OR(ISBLANK('Data Entry Tab'!R224)),"",'Data Entry Tab'!Q224&amp;"        "&amp;TEXT('Data Entry Tab'!R224,"m/d/yyyy")&amp;IF('Data Entry Tab'!S224&lt;&gt;""," - "&amp;TEXT('Data Entry Tab'!S224,"m/d/yyyy"),"")&amp;"        "&amp;TEXT('Data Entry Tab'!T224/10,"0.0")&amp; " CEUs;")</f>
        <v/>
      </c>
      <c r="J224" t="str">
        <f>IF(OR(ISBLANK('Data Entry Tab'!V224)),"",'Data Entry Tab'!U224&amp;"        "&amp;TEXT('Data Entry Tab'!V224,"m/d/yyyy")&amp;IF('Data Entry Tab'!W224&lt;&gt;""," - "&amp;TEXT('Data Entry Tab'!W224,"m/d/yyyy"),"")&amp;"        "&amp;TEXT('Data Entry Tab'!X224/10,"0.0")&amp; " CEUs;")</f>
        <v/>
      </c>
      <c r="K224" t="str">
        <f>IF(OR(ISBLANK('Data Entry Tab'!Z224)),"",'Data Entry Tab'!Y224&amp;"        "&amp;TEXT('Data Entry Tab'!Z224,"m/d/yyyy")&amp;IF('Data Entry Tab'!AA224&lt;&gt;""," - "&amp;TEXT('Data Entry Tab'!AA224,"m/d/yyyy"),"")&amp;"        "&amp;TEXT('Data Entry Tab'!AB224/10,"0.0")&amp; " CEUs;")</f>
        <v/>
      </c>
      <c r="L224" t="str">
        <f>IF(OR(ISBLANK('Data Entry Tab'!AD224)),"",'Data Entry Tab'!AC224&amp;"        "&amp;TEXT('Data Entry Tab'!AD224,"m/d/yyyy")&amp;IF('Data Entry Tab'!AE224&lt;&gt;""," - "&amp;TEXT('Data Entry Tab'!AE224,"m/d/yyyy"),"")&amp;"        "&amp;TEXT('Data Entry Tab'!AF224/10,"0.0")&amp; " CEUs;")</f>
        <v/>
      </c>
      <c r="M224" t="str">
        <f>IF(OR(ISBLANK('Data Entry Tab'!AH224)),"",'Data Entry Tab'!AG224&amp;"        "&amp;TEXT('Data Entry Tab'!AH224,"m/d/yyyy")&amp;IF('Data Entry Tab'!AI224&lt;&gt;""," - "&amp;TEXT('Data Entry Tab'!AI224,"m/d/yyyy"),"")&amp;"        "&amp;TEXT('Data Entry Tab'!AJ224/10,"0.0")&amp; " CEUs;")</f>
        <v/>
      </c>
      <c r="N224" t="str">
        <f>IF(OR(ISBLANK('Data Entry Tab'!AL224)),"",'Data Entry Tab'!AK224&amp;"        "&amp;TEXT('Data Entry Tab'!AL224,"m/d/yyyy")&amp;IF('Data Entry Tab'!AM224&lt;&gt;""," - "&amp;TEXT('Data Entry Tab'!AM224,"m/d/yyyy"),"")&amp;"        "&amp;TEXT('Data Entry Tab'!AN224/10,"0.0")&amp; " CEUs;")</f>
        <v/>
      </c>
      <c r="O224" t="str">
        <f>IF(OR(ISBLANK('Data Entry Tab'!AP224)),"",'Data Entry Tab'!AO224&amp;"        "&amp;TEXT('Data Entry Tab'!AP224,"m/d/yyyy")&amp;IF('Data Entry Tab'!AQ224&lt;&gt;""," - "&amp;TEXT('Data Entry Tab'!AQ224,"m/d/yyyy"),"")&amp;"        "&amp;TEXT('Data Entry Tab'!AR224/10,"0.0")&amp; " CEUs;")</f>
        <v/>
      </c>
      <c r="Q224" t="str">
        <f>IF(OR(ISBLANK('Data Entry Tab'!D224)),"",CONCATENATE(F224,G224,H224,I224,J224,K224,L224,M224,N224,O224))</f>
        <v/>
      </c>
      <c r="R224" t="str">
        <f t="shared" si="44"/>
        <v/>
      </c>
      <c r="T224" t="str">
        <f t="shared" si="41"/>
        <v/>
      </c>
      <c r="U224" t="str">
        <f t="shared" si="41"/>
        <v/>
      </c>
      <c r="V224" t="str">
        <f t="shared" si="41"/>
        <v/>
      </c>
      <c r="W224" t="str">
        <f t="shared" si="41"/>
        <v/>
      </c>
      <c r="X224" t="str">
        <f t="shared" si="43"/>
        <v/>
      </c>
      <c r="Y224" t="str">
        <f t="shared" si="43"/>
        <v/>
      </c>
      <c r="Z224" t="str">
        <f t="shared" si="43"/>
        <v/>
      </c>
      <c r="AA224" t="str">
        <f t="shared" si="43"/>
        <v/>
      </c>
      <c r="AB224" t="str">
        <f t="shared" si="42"/>
        <v/>
      </c>
      <c r="AC224" t="str">
        <f t="shared" si="42"/>
        <v/>
      </c>
      <c r="AE224" t="str">
        <f t="shared" si="39"/>
        <v/>
      </c>
      <c r="AF224" t="str">
        <f t="shared" si="39"/>
        <v/>
      </c>
      <c r="AG224" t="str">
        <f t="shared" si="39"/>
        <v/>
      </c>
      <c r="AH224" t="str">
        <f t="shared" si="39"/>
        <v/>
      </c>
      <c r="AI224" t="str">
        <f t="shared" si="40"/>
        <v/>
      </c>
      <c r="AJ224" t="str">
        <f t="shared" si="40"/>
        <v/>
      </c>
      <c r="AK224" t="str">
        <f t="shared" si="40"/>
        <v/>
      </c>
      <c r="AL224" t="str">
        <f t="shared" si="40"/>
        <v/>
      </c>
      <c r="AM224" t="str">
        <f t="shared" si="40"/>
        <v/>
      </c>
      <c r="AN224" t="str">
        <f t="shared" si="40"/>
        <v/>
      </c>
    </row>
    <row r="225" spans="1:40" x14ac:dyDescent="0.25">
      <c r="A225" s="4" t="str">
        <f>IF(OR(ISBLANK('Data Entry Tab'!A225)),"",'Data Entry Tab'!A225)</f>
        <v/>
      </c>
      <c r="B225" t="str">
        <f>IF(OR(ISBLANK('Data Entry Tab'!B225)),"",'Data Entry Tab'!B225)</f>
        <v/>
      </c>
      <c r="C225" t="str">
        <f>IF(OR(ISBLANK('Data Entry Tab'!C225)),"",'Data Entry Tab'!C225)</f>
        <v/>
      </c>
      <c r="D225" t="str">
        <f>IF(OR(ISBLANK('Data Entry Tab'!D225)),"",'Data Entry Tab'!D225)</f>
        <v/>
      </c>
      <c r="F225" t="str">
        <f>IF(OR(ISBLANK('Data Entry Tab'!F225)),"",'Data Entry Tab'!E225&amp;"        "&amp;TEXT('Data Entry Tab'!F225,"m/d/yyyy")&amp;IF('Data Entry Tab'!G225&lt;&gt;""," - "&amp;TEXT('Data Entry Tab'!G225,"m/d/yyyy"),"")&amp;"        "&amp;TEXT('Data Entry Tab'!H225/10,"0.0")&amp; " CEUs;")</f>
        <v/>
      </c>
      <c r="G225" t="str">
        <f>IF(OR(ISBLANK('Data Entry Tab'!J225)),"",'Data Entry Tab'!I225&amp;"        "&amp;TEXT('Data Entry Tab'!J225,"m/d/yyyy")&amp;IF('Data Entry Tab'!K225&lt;&gt;""," - "&amp;TEXT('Data Entry Tab'!K225,"m/d/yyyy"),"")&amp;"        "&amp;TEXT('Data Entry Tab'!L225/10,"0.0")&amp; " CEUs;")</f>
        <v/>
      </c>
      <c r="H225" t="str">
        <f>IF(OR(ISBLANK('Data Entry Tab'!N225)),"",'Data Entry Tab'!M225&amp;"        "&amp;TEXT('Data Entry Tab'!N225,"m/d/yyyy")&amp;IF('Data Entry Tab'!O225&lt;&gt;""," - "&amp;TEXT('Data Entry Tab'!O225,"m/d/yyyy"),"")&amp;"        "&amp;TEXT('Data Entry Tab'!P225/10,"0.0")&amp; " CEUs;")</f>
        <v/>
      </c>
      <c r="I225" t="str">
        <f>IF(OR(ISBLANK('Data Entry Tab'!R225)),"",'Data Entry Tab'!Q225&amp;"        "&amp;TEXT('Data Entry Tab'!R225,"m/d/yyyy")&amp;IF('Data Entry Tab'!S225&lt;&gt;""," - "&amp;TEXT('Data Entry Tab'!S225,"m/d/yyyy"),"")&amp;"        "&amp;TEXT('Data Entry Tab'!T225/10,"0.0")&amp; " CEUs;")</f>
        <v/>
      </c>
      <c r="J225" t="str">
        <f>IF(OR(ISBLANK('Data Entry Tab'!V225)),"",'Data Entry Tab'!U225&amp;"        "&amp;TEXT('Data Entry Tab'!V225,"m/d/yyyy")&amp;IF('Data Entry Tab'!W225&lt;&gt;""," - "&amp;TEXT('Data Entry Tab'!W225,"m/d/yyyy"),"")&amp;"        "&amp;TEXT('Data Entry Tab'!X225/10,"0.0")&amp; " CEUs;")</f>
        <v/>
      </c>
      <c r="K225" t="str">
        <f>IF(OR(ISBLANK('Data Entry Tab'!Z225)),"",'Data Entry Tab'!Y225&amp;"        "&amp;TEXT('Data Entry Tab'!Z225,"m/d/yyyy")&amp;IF('Data Entry Tab'!AA225&lt;&gt;""," - "&amp;TEXT('Data Entry Tab'!AA225,"m/d/yyyy"),"")&amp;"        "&amp;TEXT('Data Entry Tab'!AB225/10,"0.0")&amp; " CEUs;")</f>
        <v/>
      </c>
      <c r="L225" t="str">
        <f>IF(OR(ISBLANK('Data Entry Tab'!AD225)),"",'Data Entry Tab'!AC225&amp;"        "&amp;TEXT('Data Entry Tab'!AD225,"m/d/yyyy")&amp;IF('Data Entry Tab'!AE225&lt;&gt;""," - "&amp;TEXT('Data Entry Tab'!AE225,"m/d/yyyy"),"")&amp;"        "&amp;TEXT('Data Entry Tab'!AF225/10,"0.0")&amp; " CEUs;")</f>
        <v/>
      </c>
      <c r="M225" t="str">
        <f>IF(OR(ISBLANK('Data Entry Tab'!AH225)),"",'Data Entry Tab'!AG225&amp;"        "&amp;TEXT('Data Entry Tab'!AH225,"m/d/yyyy")&amp;IF('Data Entry Tab'!AI225&lt;&gt;""," - "&amp;TEXT('Data Entry Tab'!AI225,"m/d/yyyy"),"")&amp;"        "&amp;TEXT('Data Entry Tab'!AJ225/10,"0.0")&amp; " CEUs;")</f>
        <v/>
      </c>
      <c r="N225" t="str">
        <f>IF(OR(ISBLANK('Data Entry Tab'!AL225)),"",'Data Entry Tab'!AK225&amp;"        "&amp;TEXT('Data Entry Tab'!AL225,"m/d/yyyy")&amp;IF('Data Entry Tab'!AM225&lt;&gt;""," - "&amp;TEXT('Data Entry Tab'!AM225,"m/d/yyyy"),"")&amp;"        "&amp;TEXT('Data Entry Tab'!AN225/10,"0.0")&amp; " CEUs;")</f>
        <v/>
      </c>
      <c r="O225" t="str">
        <f>IF(OR(ISBLANK('Data Entry Tab'!AP225)),"",'Data Entry Tab'!AO225&amp;"        "&amp;TEXT('Data Entry Tab'!AP225,"m/d/yyyy")&amp;IF('Data Entry Tab'!AQ225&lt;&gt;""," - "&amp;TEXT('Data Entry Tab'!AQ225,"m/d/yyyy"),"")&amp;"        "&amp;TEXT('Data Entry Tab'!AR225/10,"0.0")&amp; " CEUs;")</f>
        <v/>
      </c>
      <c r="Q225" t="str">
        <f>IF(OR(ISBLANK('Data Entry Tab'!D225)),"",CONCATENATE(F225,G225,H225,I225,J225,K225,L225,M225,N225,O225))</f>
        <v/>
      </c>
      <c r="R225" t="str">
        <f t="shared" si="44"/>
        <v/>
      </c>
      <c r="T225" t="str">
        <f t="shared" si="41"/>
        <v/>
      </c>
      <c r="U225" t="str">
        <f t="shared" si="41"/>
        <v/>
      </c>
      <c r="V225" t="str">
        <f t="shared" si="41"/>
        <v/>
      </c>
      <c r="W225" t="str">
        <f t="shared" si="41"/>
        <v/>
      </c>
      <c r="X225" t="str">
        <f t="shared" si="43"/>
        <v/>
      </c>
      <c r="Y225" t="str">
        <f t="shared" si="43"/>
        <v/>
      </c>
      <c r="Z225" t="str">
        <f t="shared" si="43"/>
        <v/>
      </c>
      <c r="AA225" t="str">
        <f t="shared" si="43"/>
        <v/>
      </c>
      <c r="AB225" t="str">
        <f t="shared" si="42"/>
        <v/>
      </c>
      <c r="AC225" t="str">
        <f t="shared" si="42"/>
        <v/>
      </c>
      <c r="AE225" t="str">
        <f t="shared" si="39"/>
        <v/>
      </c>
      <c r="AF225" t="str">
        <f t="shared" si="39"/>
        <v/>
      </c>
      <c r="AG225" t="str">
        <f t="shared" si="39"/>
        <v/>
      </c>
      <c r="AH225" t="str">
        <f t="shared" si="39"/>
        <v/>
      </c>
      <c r="AI225" t="str">
        <f t="shared" si="40"/>
        <v/>
      </c>
      <c r="AJ225" t="str">
        <f t="shared" si="40"/>
        <v/>
      </c>
      <c r="AK225" t="str">
        <f t="shared" si="40"/>
        <v/>
      </c>
      <c r="AL225" t="str">
        <f t="shared" si="40"/>
        <v/>
      </c>
      <c r="AM225" t="str">
        <f t="shared" si="40"/>
        <v/>
      </c>
      <c r="AN225" t="str">
        <f t="shared" si="40"/>
        <v/>
      </c>
    </row>
    <row r="226" spans="1:40" x14ac:dyDescent="0.25">
      <c r="A226" s="4" t="str">
        <f>IF(OR(ISBLANK('Data Entry Tab'!A226)),"",'Data Entry Tab'!A226)</f>
        <v/>
      </c>
      <c r="B226" t="str">
        <f>IF(OR(ISBLANK('Data Entry Tab'!B226)),"",'Data Entry Tab'!B226)</f>
        <v/>
      </c>
      <c r="C226" t="str">
        <f>IF(OR(ISBLANK('Data Entry Tab'!C226)),"",'Data Entry Tab'!C226)</f>
        <v/>
      </c>
      <c r="D226" t="str">
        <f>IF(OR(ISBLANK('Data Entry Tab'!D226)),"",'Data Entry Tab'!D226)</f>
        <v/>
      </c>
      <c r="F226" t="str">
        <f>IF(OR(ISBLANK('Data Entry Tab'!F226)),"",'Data Entry Tab'!E226&amp;"        "&amp;TEXT('Data Entry Tab'!F226,"m/d/yyyy")&amp;IF('Data Entry Tab'!G226&lt;&gt;""," - "&amp;TEXT('Data Entry Tab'!G226,"m/d/yyyy"),"")&amp;"        "&amp;TEXT('Data Entry Tab'!H226/10,"0.0")&amp; " CEUs;")</f>
        <v/>
      </c>
      <c r="G226" t="str">
        <f>IF(OR(ISBLANK('Data Entry Tab'!J226)),"",'Data Entry Tab'!I226&amp;"        "&amp;TEXT('Data Entry Tab'!J226,"m/d/yyyy")&amp;IF('Data Entry Tab'!K226&lt;&gt;""," - "&amp;TEXT('Data Entry Tab'!K226,"m/d/yyyy"),"")&amp;"        "&amp;TEXT('Data Entry Tab'!L226/10,"0.0")&amp; " CEUs;")</f>
        <v/>
      </c>
      <c r="H226" t="str">
        <f>IF(OR(ISBLANK('Data Entry Tab'!N226)),"",'Data Entry Tab'!M226&amp;"        "&amp;TEXT('Data Entry Tab'!N226,"m/d/yyyy")&amp;IF('Data Entry Tab'!O226&lt;&gt;""," - "&amp;TEXT('Data Entry Tab'!O226,"m/d/yyyy"),"")&amp;"        "&amp;TEXT('Data Entry Tab'!P226/10,"0.0")&amp; " CEUs;")</f>
        <v/>
      </c>
      <c r="I226" t="str">
        <f>IF(OR(ISBLANK('Data Entry Tab'!R226)),"",'Data Entry Tab'!Q226&amp;"        "&amp;TEXT('Data Entry Tab'!R226,"m/d/yyyy")&amp;IF('Data Entry Tab'!S226&lt;&gt;""," - "&amp;TEXT('Data Entry Tab'!S226,"m/d/yyyy"),"")&amp;"        "&amp;TEXT('Data Entry Tab'!T226/10,"0.0")&amp; " CEUs;")</f>
        <v/>
      </c>
      <c r="J226" t="str">
        <f>IF(OR(ISBLANK('Data Entry Tab'!V226)),"",'Data Entry Tab'!U226&amp;"        "&amp;TEXT('Data Entry Tab'!V226,"m/d/yyyy")&amp;IF('Data Entry Tab'!W226&lt;&gt;""," - "&amp;TEXT('Data Entry Tab'!W226,"m/d/yyyy"),"")&amp;"        "&amp;TEXT('Data Entry Tab'!X226/10,"0.0")&amp; " CEUs;")</f>
        <v/>
      </c>
      <c r="K226" t="str">
        <f>IF(OR(ISBLANK('Data Entry Tab'!Z226)),"",'Data Entry Tab'!Y226&amp;"        "&amp;TEXT('Data Entry Tab'!Z226,"m/d/yyyy")&amp;IF('Data Entry Tab'!AA226&lt;&gt;""," - "&amp;TEXT('Data Entry Tab'!AA226,"m/d/yyyy"),"")&amp;"        "&amp;TEXT('Data Entry Tab'!AB226/10,"0.0")&amp; " CEUs;")</f>
        <v/>
      </c>
      <c r="L226" t="str">
        <f>IF(OR(ISBLANK('Data Entry Tab'!AD226)),"",'Data Entry Tab'!AC226&amp;"        "&amp;TEXT('Data Entry Tab'!AD226,"m/d/yyyy")&amp;IF('Data Entry Tab'!AE226&lt;&gt;""," - "&amp;TEXT('Data Entry Tab'!AE226,"m/d/yyyy"),"")&amp;"        "&amp;TEXT('Data Entry Tab'!AF226/10,"0.0")&amp; " CEUs;")</f>
        <v/>
      </c>
      <c r="M226" t="str">
        <f>IF(OR(ISBLANK('Data Entry Tab'!AH226)),"",'Data Entry Tab'!AG226&amp;"        "&amp;TEXT('Data Entry Tab'!AH226,"m/d/yyyy")&amp;IF('Data Entry Tab'!AI226&lt;&gt;""," - "&amp;TEXT('Data Entry Tab'!AI226,"m/d/yyyy"),"")&amp;"        "&amp;TEXT('Data Entry Tab'!AJ226/10,"0.0")&amp; " CEUs;")</f>
        <v/>
      </c>
      <c r="N226" t="str">
        <f>IF(OR(ISBLANK('Data Entry Tab'!AL226)),"",'Data Entry Tab'!AK226&amp;"        "&amp;TEXT('Data Entry Tab'!AL226,"m/d/yyyy")&amp;IF('Data Entry Tab'!AM226&lt;&gt;""," - "&amp;TEXT('Data Entry Tab'!AM226,"m/d/yyyy"),"")&amp;"        "&amp;TEXT('Data Entry Tab'!AN226/10,"0.0")&amp; " CEUs;")</f>
        <v/>
      </c>
      <c r="O226" t="str">
        <f>IF(OR(ISBLANK('Data Entry Tab'!AP226)),"",'Data Entry Tab'!AO226&amp;"        "&amp;TEXT('Data Entry Tab'!AP226,"m/d/yyyy")&amp;IF('Data Entry Tab'!AQ226&lt;&gt;""," - "&amp;TEXT('Data Entry Tab'!AQ226,"m/d/yyyy"),"")&amp;"        "&amp;TEXT('Data Entry Tab'!AR226/10,"0.0")&amp; " CEUs;")</f>
        <v/>
      </c>
      <c r="Q226" t="str">
        <f>IF(OR(ISBLANK('Data Entry Tab'!D226)),"",CONCATENATE(F226,G226,H226,I226,J226,K226,L226,M226,N226,O226))</f>
        <v/>
      </c>
      <c r="R226" t="str">
        <f t="shared" si="44"/>
        <v/>
      </c>
      <c r="T226" t="str">
        <f t="shared" si="41"/>
        <v/>
      </c>
      <c r="U226" t="str">
        <f t="shared" si="41"/>
        <v/>
      </c>
      <c r="V226" t="str">
        <f t="shared" si="41"/>
        <v/>
      </c>
      <c r="W226" t="str">
        <f t="shared" si="41"/>
        <v/>
      </c>
      <c r="X226" t="str">
        <f t="shared" si="43"/>
        <v/>
      </c>
      <c r="Y226" t="str">
        <f t="shared" si="43"/>
        <v/>
      </c>
      <c r="Z226" t="str">
        <f t="shared" si="43"/>
        <v/>
      </c>
      <c r="AA226" t="str">
        <f t="shared" si="43"/>
        <v/>
      </c>
      <c r="AB226" t="str">
        <f t="shared" si="42"/>
        <v/>
      </c>
      <c r="AC226" t="str">
        <f t="shared" si="42"/>
        <v/>
      </c>
      <c r="AE226" t="str">
        <f t="shared" si="39"/>
        <v/>
      </c>
      <c r="AF226" t="str">
        <f t="shared" si="39"/>
        <v/>
      </c>
      <c r="AG226" t="str">
        <f t="shared" si="39"/>
        <v/>
      </c>
      <c r="AH226" t="str">
        <f t="shared" si="39"/>
        <v/>
      </c>
      <c r="AI226" t="str">
        <f t="shared" si="40"/>
        <v/>
      </c>
      <c r="AJ226" t="str">
        <f t="shared" si="40"/>
        <v/>
      </c>
      <c r="AK226" t="str">
        <f t="shared" si="40"/>
        <v/>
      </c>
      <c r="AL226" t="str">
        <f t="shared" si="40"/>
        <v/>
      </c>
      <c r="AM226" t="str">
        <f t="shared" si="40"/>
        <v/>
      </c>
      <c r="AN226" t="str">
        <f t="shared" si="40"/>
        <v/>
      </c>
    </row>
    <row r="227" spans="1:40" x14ac:dyDescent="0.25">
      <c r="A227" s="4" t="str">
        <f>IF(OR(ISBLANK('Data Entry Tab'!A227)),"",'Data Entry Tab'!A227)</f>
        <v/>
      </c>
      <c r="B227" t="str">
        <f>IF(OR(ISBLANK('Data Entry Tab'!B227)),"",'Data Entry Tab'!B227)</f>
        <v/>
      </c>
      <c r="C227" t="str">
        <f>IF(OR(ISBLANK('Data Entry Tab'!C227)),"",'Data Entry Tab'!C227)</f>
        <v/>
      </c>
      <c r="D227" t="str">
        <f>IF(OR(ISBLANK('Data Entry Tab'!D227)),"",'Data Entry Tab'!D227)</f>
        <v/>
      </c>
      <c r="F227" t="str">
        <f>IF(OR(ISBLANK('Data Entry Tab'!F227)),"",'Data Entry Tab'!E227&amp;"        "&amp;TEXT('Data Entry Tab'!F227,"m/d/yyyy")&amp;IF('Data Entry Tab'!G227&lt;&gt;""," - "&amp;TEXT('Data Entry Tab'!G227,"m/d/yyyy"),"")&amp;"        "&amp;TEXT('Data Entry Tab'!H227/10,"0.0")&amp; " CEUs;")</f>
        <v/>
      </c>
      <c r="G227" t="str">
        <f>IF(OR(ISBLANK('Data Entry Tab'!J227)),"",'Data Entry Tab'!I227&amp;"        "&amp;TEXT('Data Entry Tab'!J227,"m/d/yyyy")&amp;IF('Data Entry Tab'!K227&lt;&gt;""," - "&amp;TEXT('Data Entry Tab'!K227,"m/d/yyyy"),"")&amp;"        "&amp;TEXT('Data Entry Tab'!L227/10,"0.0")&amp; " CEUs;")</f>
        <v/>
      </c>
      <c r="H227" t="str">
        <f>IF(OR(ISBLANK('Data Entry Tab'!N227)),"",'Data Entry Tab'!M227&amp;"        "&amp;TEXT('Data Entry Tab'!N227,"m/d/yyyy")&amp;IF('Data Entry Tab'!O227&lt;&gt;""," - "&amp;TEXT('Data Entry Tab'!O227,"m/d/yyyy"),"")&amp;"        "&amp;TEXT('Data Entry Tab'!P227/10,"0.0")&amp; " CEUs;")</f>
        <v/>
      </c>
      <c r="I227" t="str">
        <f>IF(OR(ISBLANK('Data Entry Tab'!R227)),"",'Data Entry Tab'!Q227&amp;"        "&amp;TEXT('Data Entry Tab'!R227,"m/d/yyyy")&amp;IF('Data Entry Tab'!S227&lt;&gt;""," - "&amp;TEXT('Data Entry Tab'!S227,"m/d/yyyy"),"")&amp;"        "&amp;TEXT('Data Entry Tab'!T227/10,"0.0")&amp; " CEUs;")</f>
        <v/>
      </c>
      <c r="J227" t="str">
        <f>IF(OR(ISBLANK('Data Entry Tab'!V227)),"",'Data Entry Tab'!U227&amp;"        "&amp;TEXT('Data Entry Tab'!V227,"m/d/yyyy")&amp;IF('Data Entry Tab'!W227&lt;&gt;""," - "&amp;TEXT('Data Entry Tab'!W227,"m/d/yyyy"),"")&amp;"        "&amp;TEXT('Data Entry Tab'!X227/10,"0.0")&amp; " CEUs;")</f>
        <v/>
      </c>
      <c r="K227" t="str">
        <f>IF(OR(ISBLANK('Data Entry Tab'!Z227)),"",'Data Entry Tab'!Y227&amp;"        "&amp;TEXT('Data Entry Tab'!Z227,"m/d/yyyy")&amp;IF('Data Entry Tab'!AA227&lt;&gt;""," - "&amp;TEXT('Data Entry Tab'!AA227,"m/d/yyyy"),"")&amp;"        "&amp;TEXT('Data Entry Tab'!AB227/10,"0.0")&amp; " CEUs;")</f>
        <v/>
      </c>
      <c r="L227" t="str">
        <f>IF(OR(ISBLANK('Data Entry Tab'!AD227)),"",'Data Entry Tab'!AC227&amp;"        "&amp;TEXT('Data Entry Tab'!AD227,"m/d/yyyy")&amp;IF('Data Entry Tab'!AE227&lt;&gt;""," - "&amp;TEXT('Data Entry Tab'!AE227,"m/d/yyyy"),"")&amp;"        "&amp;TEXT('Data Entry Tab'!AF227/10,"0.0")&amp; " CEUs;")</f>
        <v/>
      </c>
      <c r="M227" t="str">
        <f>IF(OR(ISBLANK('Data Entry Tab'!AH227)),"",'Data Entry Tab'!AG227&amp;"        "&amp;TEXT('Data Entry Tab'!AH227,"m/d/yyyy")&amp;IF('Data Entry Tab'!AI227&lt;&gt;""," - "&amp;TEXT('Data Entry Tab'!AI227,"m/d/yyyy"),"")&amp;"        "&amp;TEXT('Data Entry Tab'!AJ227/10,"0.0")&amp; " CEUs;")</f>
        <v/>
      </c>
      <c r="N227" t="str">
        <f>IF(OR(ISBLANK('Data Entry Tab'!AL227)),"",'Data Entry Tab'!AK227&amp;"        "&amp;TEXT('Data Entry Tab'!AL227,"m/d/yyyy")&amp;IF('Data Entry Tab'!AM227&lt;&gt;""," - "&amp;TEXT('Data Entry Tab'!AM227,"m/d/yyyy"),"")&amp;"        "&amp;TEXT('Data Entry Tab'!AN227/10,"0.0")&amp; " CEUs;")</f>
        <v/>
      </c>
      <c r="O227" t="str">
        <f>IF(OR(ISBLANK('Data Entry Tab'!AP227)),"",'Data Entry Tab'!AO227&amp;"        "&amp;TEXT('Data Entry Tab'!AP227,"m/d/yyyy")&amp;IF('Data Entry Tab'!AQ227&lt;&gt;""," - "&amp;TEXT('Data Entry Tab'!AQ227,"m/d/yyyy"),"")&amp;"        "&amp;TEXT('Data Entry Tab'!AR227/10,"0.0")&amp; " CEUs;")</f>
        <v/>
      </c>
      <c r="Q227" t="str">
        <f>IF(OR(ISBLANK('Data Entry Tab'!D227)),"",CONCATENATE(F227,G227,H227,I227,J227,K227,L227,M227,N227,O227))</f>
        <v/>
      </c>
      <c r="R227" t="str">
        <f t="shared" si="44"/>
        <v/>
      </c>
      <c r="T227" t="str">
        <f t="shared" si="41"/>
        <v/>
      </c>
      <c r="U227" t="str">
        <f t="shared" si="41"/>
        <v/>
      </c>
      <c r="V227" t="str">
        <f t="shared" si="41"/>
        <v/>
      </c>
      <c r="W227" t="str">
        <f t="shared" si="41"/>
        <v/>
      </c>
      <c r="X227" t="str">
        <f t="shared" si="43"/>
        <v/>
      </c>
      <c r="Y227" t="str">
        <f t="shared" si="43"/>
        <v/>
      </c>
      <c r="Z227" t="str">
        <f t="shared" si="43"/>
        <v/>
      </c>
      <c r="AA227" t="str">
        <f t="shared" si="43"/>
        <v/>
      </c>
      <c r="AB227" t="str">
        <f t="shared" si="42"/>
        <v/>
      </c>
      <c r="AC227" t="str">
        <f t="shared" si="42"/>
        <v/>
      </c>
      <c r="AE227" t="str">
        <f t="shared" si="39"/>
        <v/>
      </c>
      <c r="AF227" t="str">
        <f t="shared" si="39"/>
        <v/>
      </c>
      <c r="AG227" t="str">
        <f t="shared" si="39"/>
        <v/>
      </c>
      <c r="AH227" t="str">
        <f t="shared" si="39"/>
        <v/>
      </c>
      <c r="AI227" t="str">
        <f t="shared" si="40"/>
        <v/>
      </c>
      <c r="AJ227" t="str">
        <f t="shared" si="40"/>
        <v/>
      </c>
      <c r="AK227" t="str">
        <f t="shared" si="40"/>
        <v/>
      </c>
      <c r="AL227" t="str">
        <f t="shared" si="40"/>
        <v/>
      </c>
      <c r="AM227" t="str">
        <f t="shared" si="40"/>
        <v/>
      </c>
      <c r="AN227" t="str">
        <f t="shared" si="40"/>
        <v/>
      </c>
    </row>
    <row r="228" spans="1:40" x14ac:dyDescent="0.25">
      <c r="A228" s="4" t="str">
        <f>IF(OR(ISBLANK('Data Entry Tab'!A228)),"",'Data Entry Tab'!A228)</f>
        <v/>
      </c>
      <c r="B228" t="str">
        <f>IF(OR(ISBLANK('Data Entry Tab'!B228)),"",'Data Entry Tab'!B228)</f>
        <v/>
      </c>
      <c r="C228" t="str">
        <f>IF(OR(ISBLANK('Data Entry Tab'!C228)),"",'Data Entry Tab'!C228)</f>
        <v/>
      </c>
      <c r="D228" t="str">
        <f>IF(OR(ISBLANK('Data Entry Tab'!D228)),"",'Data Entry Tab'!D228)</f>
        <v/>
      </c>
      <c r="F228" t="str">
        <f>IF(OR(ISBLANK('Data Entry Tab'!F228)),"",'Data Entry Tab'!E228&amp;"        "&amp;TEXT('Data Entry Tab'!F228,"m/d/yyyy")&amp;IF('Data Entry Tab'!G228&lt;&gt;""," - "&amp;TEXT('Data Entry Tab'!G228,"m/d/yyyy"),"")&amp;"        "&amp;TEXT('Data Entry Tab'!H228/10,"0.0")&amp; " CEUs;")</f>
        <v/>
      </c>
      <c r="G228" t="str">
        <f>IF(OR(ISBLANK('Data Entry Tab'!J228)),"",'Data Entry Tab'!I228&amp;"        "&amp;TEXT('Data Entry Tab'!J228,"m/d/yyyy")&amp;IF('Data Entry Tab'!K228&lt;&gt;""," - "&amp;TEXT('Data Entry Tab'!K228,"m/d/yyyy"),"")&amp;"        "&amp;TEXT('Data Entry Tab'!L228/10,"0.0")&amp; " CEUs;")</f>
        <v/>
      </c>
      <c r="H228" t="str">
        <f>IF(OR(ISBLANK('Data Entry Tab'!N228)),"",'Data Entry Tab'!M228&amp;"        "&amp;TEXT('Data Entry Tab'!N228,"m/d/yyyy")&amp;IF('Data Entry Tab'!O228&lt;&gt;""," - "&amp;TEXT('Data Entry Tab'!O228,"m/d/yyyy"),"")&amp;"        "&amp;TEXT('Data Entry Tab'!P228/10,"0.0")&amp; " CEUs;")</f>
        <v/>
      </c>
      <c r="I228" t="str">
        <f>IF(OR(ISBLANK('Data Entry Tab'!R228)),"",'Data Entry Tab'!Q228&amp;"        "&amp;TEXT('Data Entry Tab'!R228,"m/d/yyyy")&amp;IF('Data Entry Tab'!S228&lt;&gt;""," - "&amp;TEXT('Data Entry Tab'!S228,"m/d/yyyy"),"")&amp;"        "&amp;TEXT('Data Entry Tab'!T228/10,"0.0")&amp; " CEUs;")</f>
        <v/>
      </c>
      <c r="J228" t="str">
        <f>IF(OR(ISBLANK('Data Entry Tab'!V228)),"",'Data Entry Tab'!U228&amp;"        "&amp;TEXT('Data Entry Tab'!V228,"m/d/yyyy")&amp;IF('Data Entry Tab'!W228&lt;&gt;""," - "&amp;TEXT('Data Entry Tab'!W228,"m/d/yyyy"),"")&amp;"        "&amp;TEXT('Data Entry Tab'!X228/10,"0.0")&amp; " CEUs;")</f>
        <v/>
      </c>
      <c r="K228" t="str">
        <f>IF(OR(ISBLANK('Data Entry Tab'!Z228)),"",'Data Entry Tab'!Y228&amp;"        "&amp;TEXT('Data Entry Tab'!Z228,"m/d/yyyy")&amp;IF('Data Entry Tab'!AA228&lt;&gt;""," - "&amp;TEXT('Data Entry Tab'!AA228,"m/d/yyyy"),"")&amp;"        "&amp;TEXT('Data Entry Tab'!AB228/10,"0.0")&amp; " CEUs;")</f>
        <v/>
      </c>
      <c r="L228" t="str">
        <f>IF(OR(ISBLANK('Data Entry Tab'!AD228)),"",'Data Entry Tab'!AC228&amp;"        "&amp;TEXT('Data Entry Tab'!AD228,"m/d/yyyy")&amp;IF('Data Entry Tab'!AE228&lt;&gt;""," - "&amp;TEXT('Data Entry Tab'!AE228,"m/d/yyyy"),"")&amp;"        "&amp;TEXT('Data Entry Tab'!AF228/10,"0.0")&amp; " CEUs;")</f>
        <v/>
      </c>
      <c r="M228" t="str">
        <f>IF(OR(ISBLANK('Data Entry Tab'!AH228)),"",'Data Entry Tab'!AG228&amp;"        "&amp;TEXT('Data Entry Tab'!AH228,"m/d/yyyy")&amp;IF('Data Entry Tab'!AI228&lt;&gt;""," - "&amp;TEXT('Data Entry Tab'!AI228,"m/d/yyyy"),"")&amp;"        "&amp;TEXT('Data Entry Tab'!AJ228/10,"0.0")&amp; " CEUs;")</f>
        <v/>
      </c>
      <c r="N228" t="str">
        <f>IF(OR(ISBLANK('Data Entry Tab'!AL228)),"",'Data Entry Tab'!AK228&amp;"        "&amp;TEXT('Data Entry Tab'!AL228,"m/d/yyyy")&amp;IF('Data Entry Tab'!AM228&lt;&gt;""," - "&amp;TEXT('Data Entry Tab'!AM228,"m/d/yyyy"),"")&amp;"        "&amp;TEXT('Data Entry Tab'!AN228/10,"0.0")&amp; " CEUs;")</f>
        <v/>
      </c>
      <c r="O228" t="str">
        <f>IF(OR(ISBLANK('Data Entry Tab'!AP228)),"",'Data Entry Tab'!AO228&amp;"        "&amp;TEXT('Data Entry Tab'!AP228,"m/d/yyyy")&amp;IF('Data Entry Tab'!AQ228&lt;&gt;""," - "&amp;TEXT('Data Entry Tab'!AQ228,"m/d/yyyy"),"")&amp;"        "&amp;TEXT('Data Entry Tab'!AR228/10,"0.0")&amp; " CEUs;")</f>
        <v/>
      </c>
      <c r="Q228" t="str">
        <f>IF(OR(ISBLANK('Data Entry Tab'!D228)),"",CONCATENATE(F228,G228,H228,I228,J228,K228,L228,M228,N228,O228))</f>
        <v/>
      </c>
      <c r="R228" t="str">
        <f t="shared" si="44"/>
        <v/>
      </c>
      <c r="T228" t="str">
        <f t="shared" si="41"/>
        <v/>
      </c>
      <c r="U228" t="str">
        <f t="shared" si="41"/>
        <v/>
      </c>
      <c r="V228" t="str">
        <f t="shared" si="41"/>
        <v/>
      </c>
      <c r="W228" t="str">
        <f t="shared" si="41"/>
        <v/>
      </c>
      <c r="X228" t="str">
        <f t="shared" si="43"/>
        <v/>
      </c>
      <c r="Y228" t="str">
        <f t="shared" si="43"/>
        <v/>
      </c>
      <c r="Z228" t="str">
        <f t="shared" si="43"/>
        <v/>
      </c>
      <c r="AA228" t="str">
        <f t="shared" si="43"/>
        <v/>
      </c>
      <c r="AB228" t="str">
        <f t="shared" si="42"/>
        <v/>
      </c>
      <c r="AC228" t="str">
        <f t="shared" si="42"/>
        <v/>
      </c>
      <c r="AE228" t="str">
        <f t="shared" si="39"/>
        <v/>
      </c>
      <c r="AF228" t="str">
        <f t="shared" si="39"/>
        <v/>
      </c>
      <c r="AG228" t="str">
        <f t="shared" si="39"/>
        <v/>
      </c>
      <c r="AH228" t="str">
        <f t="shared" ref="AH228:AL291" si="45">SUBSTITUTE(W228, "________", "        ")</f>
        <v/>
      </c>
      <c r="AI228" t="str">
        <f t="shared" si="40"/>
        <v/>
      </c>
      <c r="AJ228" t="str">
        <f t="shared" si="40"/>
        <v/>
      </c>
      <c r="AK228" t="str">
        <f t="shared" si="40"/>
        <v/>
      </c>
      <c r="AL228" t="str">
        <f t="shared" si="40"/>
        <v/>
      </c>
      <c r="AM228" t="str">
        <f t="shared" si="40"/>
        <v/>
      </c>
      <c r="AN228" t="str">
        <f t="shared" si="40"/>
        <v/>
      </c>
    </row>
    <row r="229" spans="1:40" x14ac:dyDescent="0.25">
      <c r="A229" s="4" t="str">
        <f>IF(OR(ISBLANK('Data Entry Tab'!A229)),"",'Data Entry Tab'!A229)</f>
        <v/>
      </c>
      <c r="B229" t="str">
        <f>IF(OR(ISBLANK('Data Entry Tab'!B229)),"",'Data Entry Tab'!B229)</f>
        <v/>
      </c>
      <c r="C229" t="str">
        <f>IF(OR(ISBLANK('Data Entry Tab'!C229)),"",'Data Entry Tab'!C229)</f>
        <v/>
      </c>
      <c r="D229" t="str">
        <f>IF(OR(ISBLANK('Data Entry Tab'!D229)),"",'Data Entry Tab'!D229)</f>
        <v/>
      </c>
      <c r="F229" t="str">
        <f>IF(OR(ISBLANK('Data Entry Tab'!F229)),"",'Data Entry Tab'!E229&amp;"        "&amp;TEXT('Data Entry Tab'!F229,"m/d/yyyy")&amp;IF('Data Entry Tab'!G229&lt;&gt;""," - "&amp;TEXT('Data Entry Tab'!G229,"m/d/yyyy"),"")&amp;"        "&amp;TEXT('Data Entry Tab'!H229/10,"0.0")&amp; " CEUs;")</f>
        <v/>
      </c>
      <c r="G229" t="str">
        <f>IF(OR(ISBLANK('Data Entry Tab'!J229)),"",'Data Entry Tab'!I229&amp;"        "&amp;TEXT('Data Entry Tab'!J229,"m/d/yyyy")&amp;IF('Data Entry Tab'!K229&lt;&gt;""," - "&amp;TEXT('Data Entry Tab'!K229,"m/d/yyyy"),"")&amp;"        "&amp;TEXT('Data Entry Tab'!L229/10,"0.0")&amp; " CEUs;")</f>
        <v/>
      </c>
      <c r="H229" t="str">
        <f>IF(OR(ISBLANK('Data Entry Tab'!N229)),"",'Data Entry Tab'!M229&amp;"        "&amp;TEXT('Data Entry Tab'!N229,"m/d/yyyy")&amp;IF('Data Entry Tab'!O229&lt;&gt;""," - "&amp;TEXT('Data Entry Tab'!O229,"m/d/yyyy"),"")&amp;"        "&amp;TEXT('Data Entry Tab'!P229/10,"0.0")&amp; " CEUs;")</f>
        <v/>
      </c>
      <c r="I229" t="str">
        <f>IF(OR(ISBLANK('Data Entry Tab'!R229)),"",'Data Entry Tab'!Q229&amp;"        "&amp;TEXT('Data Entry Tab'!R229,"m/d/yyyy")&amp;IF('Data Entry Tab'!S229&lt;&gt;""," - "&amp;TEXT('Data Entry Tab'!S229,"m/d/yyyy"),"")&amp;"        "&amp;TEXT('Data Entry Tab'!T229/10,"0.0")&amp; " CEUs;")</f>
        <v/>
      </c>
      <c r="J229" t="str">
        <f>IF(OR(ISBLANK('Data Entry Tab'!V229)),"",'Data Entry Tab'!U229&amp;"        "&amp;TEXT('Data Entry Tab'!V229,"m/d/yyyy")&amp;IF('Data Entry Tab'!W229&lt;&gt;""," - "&amp;TEXT('Data Entry Tab'!W229,"m/d/yyyy"),"")&amp;"        "&amp;TEXT('Data Entry Tab'!X229/10,"0.0")&amp; " CEUs;")</f>
        <v/>
      </c>
      <c r="K229" t="str">
        <f>IF(OR(ISBLANK('Data Entry Tab'!Z229)),"",'Data Entry Tab'!Y229&amp;"        "&amp;TEXT('Data Entry Tab'!Z229,"m/d/yyyy")&amp;IF('Data Entry Tab'!AA229&lt;&gt;""," - "&amp;TEXT('Data Entry Tab'!AA229,"m/d/yyyy"),"")&amp;"        "&amp;TEXT('Data Entry Tab'!AB229/10,"0.0")&amp; " CEUs;")</f>
        <v/>
      </c>
      <c r="L229" t="str">
        <f>IF(OR(ISBLANK('Data Entry Tab'!AD229)),"",'Data Entry Tab'!AC229&amp;"        "&amp;TEXT('Data Entry Tab'!AD229,"m/d/yyyy")&amp;IF('Data Entry Tab'!AE229&lt;&gt;""," - "&amp;TEXT('Data Entry Tab'!AE229,"m/d/yyyy"),"")&amp;"        "&amp;TEXT('Data Entry Tab'!AF229/10,"0.0")&amp; " CEUs;")</f>
        <v/>
      </c>
      <c r="M229" t="str">
        <f>IF(OR(ISBLANK('Data Entry Tab'!AH229)),"",'Data Entry Tab'!AG229&amp;"        "&amp;TEXT('Data Entry Tab'!AH229,"m/d/yyyy")&amp;IF('Data Entry Tab'!AI229&lt;&gt;""," - "&amp;TEXT('Data Entry Tab'!AI229,"m/d/yyyy"),"")&amp;"        "&amp;TEXT('Data Entry Tab'!AJ229/10,"0.0")&amp; " CEUs;")</f>
        <v/>
      </c>
      <c r="N229" t="str">
        <f>IF(OR(ISBLANK('Data Entry Tab'!AL229)),"",'Data Entry Tab'!AK229&amp;"        "&amp;TEXT('Data Entry Tab'!AL229,"m/d/yyyy")&amp;IF('Data Entry Tab'!AM229&lt;&gt;""," - "&amp;TEXT('Data Entry Tab'!AM229,"m/d/yyyy"),"")&amp;"        "&amp;TEXT('Data Entry Tab'!AN229/10,"0.0")&amp; " CEUs;")</f>
        <v/>
      </c>
      <c r="O229" t="str">
        <f>IF(OR(ISBLANK('Data Entry Tab'!AP229)),"",'Data Entry Tab'!AO229&amp;"        "&amp;TEXT('Data Entry Tab'!AP229,"m/d/yyyy")&amp;IF('Data Entry Tab'!AQ229&lt;&gt;""," - "&amp;TEXT('Data Entry Tab'!AQ229,"m/d/yyyy"),"")&amp;"        "&amp;TEXT('Data Entry Tab'!AR229/10,"0.0")&amp; " CEUs;")</f>
        <v/>
      </c>
      <c r="Q229" t="str">
        <f>IF(OR(ISBLANK('Data Entry Tab'!D229)),"",CONCATENATE(F229,G229,H229,I229,J229,K229,L229,M229,N229,O229))</f>
        <v/>
      </c>
      <c r="R229" t="str">
        <f t="shared" si="44"/>
        <v/>
      </c>
      <c r="T229" t="str">
        <f t="shared" si="41"/>
        <v/>
      </c>
      <c r="U229" t="str">
        <f t="shared" si="41"/>
        <v/>
      </c>
      <c r="V229" t="str">
        <f t="shared" si="41"/>
        <v/>
      </c>
      <c r="W229" t="str">
        <f t="shared" ref="W229:Z292" si="46">TRIM(MID(SUBSTITUTE($R229,";",REPT(" ",LEN($R229))),(W$1-1)*LEN($R229)+1,LEN($R229)))</f>
        <v/>
      </c>
      <c r="X229" t="str">
        <f t="shared" si="43"/>
        <v/>
      </c>
      <c r="Y229" t="str">
        <f t="shared" si="43"/>
        <v/>
      </c>
      <c r="Z229" t="str">
        <f t="shared" si="43"/>
        <v/>
      </c>
      <c r="AA229" t="str">
        <f t="shared" si="43"/>
        <v/>
      </c>
      <c r="AB229" t="str">
        <f t="shared" si="42"/>
        <v/>
      </c>
      <c r="AC229" t="str">
        <f t="shared" si="42"/>
        <v/>
      </c>
      <c r="AE229" t="str">
        <f t="shared" ref="AE229:AK292" si="47">SUBSTITUTE(T229, "________", "        ")</f>
        <v/>
      </c>
      <c r="AF229" t="str">
        <f t="shared" si="47"/>
        <v/>
      </c>
      <c r="AG229" t="str">
        <f t="shared" si="47"/>
        <v/>
      </c>
      <c r="AH229" t="str">
        <f t="shared" si="45"/>
        <v/>
      </c>
      <c r="AI229" t="str">
        <f t="shared" si="45"/>
        <v/>
      </c>
      <c r="AJ229" t="str">
        <f t="shared" si="45"/>
        <v/>
      </c>
      <c r="AK229" t="str">
        <f t="shared" si="45"/>
        <v/>
      </c>
      <c r="AL229" t="str">
        <f t="shared" si="45"/>
        <v/>
      </c>
      <c r="AM229" t="str">
        <f t="shared" ref="AM229:AN292" si="48">SUBSTITUTE(AB229, "________", "        ")</f>
        <v/>
      </c>
      <c r="AN229" t="str">
        <f t="shared" si="48"/>
        <v/>
      </c>
    </row>
    <row r="230" spans="1:40" x14ac:dyDescent="0.25">
      <c r="A230" s="4" t="str">
        <f>IF(OR(ISBLANK('Data Entry Tab'!A230)),"",'Data Entry Tab'!A230)</f>
        <v/>
      </c>
      <c r="B230" t="str">
        <f>IF(OR(ISBLANK('Data Entry Tab'!B230)),"",'Data Entry Tab'!B230)</f>
        <v/>
      </c>
      <c r="C230" t="str">
        <f>IF(OR(ISBLANK('Data Entry Tab'!C230)),"",'Data Entry Tab'!C230)</f>
        <v/>
      </c>
      <c r="D230" t="str">
        <f>IF(OR(ISBLANK('Data Entry Tab'!D230)),"",'Data Entry Tab'!D230)</f>
        <v/>
      </c>
      <c r="F230" t="str">
        <f>IF(OR(ISBLANK('Data Entry Tab'!F230)),"",'Data Entry Tab'!E230&amp;"        "&amp;TEXT('Data Entry Tab'!F230,"m/d/yyyy")&amp;IF('Data Entry Tab'!G230&lt;&gt;""," - "&amp;TEXT('Data Entry Tab'!G230,"m/d/yyyy"),"")&amp;"        "&amp;TEXT('Data Entry Tab'!H230/10,"0.0")&amp; " CEUs;")</f>
        <v/>
      </c>
      <c r="G230" t="str">
        <f>IF(OR(ISBLANK('Data Entry Tab'!J230)),"",'Data Entry Tab'!I230&amp;"        "&amp;TEXT('Data Entry Tab'!J230,"m/d/yyyy")&amp;IF('Data Entry Tab'!K230&lt;&gt;""," - "&amp;TEXT('Data Entry Tab'!K230,"m/d/yyyy"),"")&amp;"        "&amp;TEXT('Data Entry Tab'!L230/10,"0.0")&amp; " CEUs;")</f>
        <v/>
      </c>
      <c r="H230" t="str">
        <f>IF(OR(ISBLANK('Data Entry Tab'!N230)),"",'Data Entry Tab'!M230&amp;"        "&amp;TEXT('Data Entry Tab'!N230,"m/d/yyyy")&amp;IF('Data Entry Tab'!O230&lt;&gt;""," - "&amp;TEXT('Data Entry Tab'!O230,"m/d/yyyy"),"")&amp;"        "&amp;TEXT('Data Entry Tab'!P230/10,"0.0")&amp; " CEUs;")</f>
        <v/>
      </c>
      <c r="I230" t="str">
        <f>IF(OR(ISBLANK('Data Entry Tab'!R230)),"",'Data Entry Tab'!Q230&amp;"        "&amp;TEXT('Data Entry Tab'!R230,"m/d/yyyy")&amp;IF('Data Entry Tab'!S230&lt;&gt;""," - "&amp;TEXT('Data Entry Tab'!S230,"m/d/yyyy"),"")&amp;"        "&amp;TEXT('Data Entry Tab'!T230/10,"0.0")&amp; " CEUs;")</f>
        <v/>
      </c>
      <c r="J230" t="str">
        <f>IF(OR(ISBLANK('Data Entry Tab'!V230)),"",'Data Entry Tab'!U230&amp;"        "&amp;TEXT('Data Entry Tab'!V230,"m/d/yyyy")&amp;IF('Data Entry Tab'!W230&lt;&gt;""," - "&amp;TEXT('Data Entry Tab'!W230,"m/d/yyyy"),"")&amp;"        "&amp;TEXT('Data Entry Tab'!X230/10,"0.0")&amp; " CEUs;")</f>
        <v/>
      </c>
      <c r="K230" t="str">
        <f>IF(OR(ISBLANK('Data Entry Tab'!Z230)),"",'Data Entry Tab'!Y230&amp;"        "&amp;TEXT('Data Entry Tab'!Z230,"m/d/yyyy")&amp;IF('Data Entry Tab'!AA230&lt;&gt;""," - "&amp;TEXT('Data Entry Tab'!AA230,"m/d/yyyy"),"")&amp;"        "&amp;TEXT('Data Entry Tab'!AB230/10,"0.0")&amp; " CEUs;")</f>
        <v/>
      </c>
      <c r="L230" t="str">
        <f>IF(OR(ISBLANK('Data Entry Tab'!AD230)),"",'Data Entry Tab'!AC230&amp;"        "&amp;TEXT('Data Entry Tab'!AD230,"m/d/yyyy")&amp;IF('Data Entry Tab'!AE230&lt;&gt;""," - "&amp;TEXT('Data Entry Tab'!AE230,"m/d/yyyy"),"")&amp;"        "&amp;TEXT('Data Entry Tab'!AF230/10,"0.0")&amp; " CEUs;")</f>
        <v/>
      </c>
      <c r="M230" t="str">
        <f>IF(OR(ISBLANK('Data Entry Tab'!AH230)),"",'Data Entry Tab'!AG230&amp;"        "&amp;TEXT('Data Entry Tab'!AH230,"m/d/yyyy")&amp;IF('Data Entry Tab'!AI230&lt;&gt;""," - "&amp;TEXT('Data Entry Tab'!AI230,"m/d/yyyy"),"")&amp;"        "&amp;TEXT('Data Entry Tab'!AJ230/10,"0.0")&amp; " CEUs;")</f>
        <v/>
      </c>
      <c r="N230" t="str">
        <f>IF(OR(ISBLANK('Data Entry Tab'!AL230)),"",'Data Entry Tab'!AK230&amp;"        "&amp;TEXT('Data Entry Tab'!AL230,"m/d/yyyy")&amp;IF('Data Entry Tab'!AM230&lt;&gt;""," - "&amp;TEXT('Data Entry Tab'!AM230,"m/d/yyyy"),"")&amp;"        "&amp;TEXT('Data Entry Tab'!AN230/10,"0.0")&amp; " CEUs;")</f>
        <v/>
      </c>
      <c r="O230" t="str">
        <f>IF(OR(ISBLANK('Data Entry Tab'!AP230)),"",'Data Entry Tab'!AO230&amp;"        "&amp;TEXT('Data Entry Tab'!AP230,"m/d/yyyy")&amp;IF('Data Entry Tab'!AQ230&lt;&gt;""," - "&amp;TEXT('Data Entry Tab'!AQ230,"m/d/yyyy"),"")&amp;"        "&amp;TEXT('Data Entry Tab'!AR230/10,"0.0")&amp; " CEUs;")</f>
        <v/>
      </c>
      <c r="Q230" t="str">
        <f>IF(OR(ISBLANK('Data Entry Tab'!D230)),"",CONCATENATE(F230,G230,H230,I230,J230,K230,L230,M230,N230,O230))</f>
        <v/>
      </c>
      <c r="R230" t="str">
        <f t="shared" si="44"/>
        <v/>
      </c>
      <c r="T230" t="str">
        <f t="shared" ref="T230:Z293" si="49">TRIM(MID(SUBSTITUTE($R230,";",REPT(" ",LEN($R230))),(T$1-1)*LEN($R230)+1,LEN($R230)))</f>
        <v/>
      </c>
      <c r="U230" t="str">
        <f t="shared" si="49"/>
        <v/>
      </c>
      <c r="V230" t="str">
        <f t="shared" si="49"/>
        <v/>
      </c>
      <c r="W230" t="str">
        <f t="shared" si="46"/>
        <v/>
      </c>
      <c r="X230" t="str">
        <f t="shared" si="43"/>
        <v/>
      </c>
      <c r="Y230" t="str">
        <f t="shared" si="43"/>
        <v/>
      </c>
      <c r="Z230" t="str">
        <f t="shared" si="43"/>
        <v/>
      </c>
      <c r="AA230" t="str">
        <f t="shared" si="43"/>
        <v/>
      </c>
      <c r="AB230" t="str">
        <f t="shared" si="42"/>
        <v/>
      </c>
      <c r="AC230" t="str">
        <f t="shared" si="42"/>
        <v/>
      </c>
      <c r="AE230" t="str">
        <f t="shared" si="47"/>
        <v/>
      </c>
      <c r="AF230" t="str">
        <f t="shared" si="47"/>
        <v/>
      </c>
      <c r="AG230" t="str">
        <f t="shared" si="47"/>
        <v/>
      </c>
      <c r="AH230" t="str">
        <f t="shared" si="45"/>
        <v/>
      </c>
      <c r="AI230" t="str">
        <f t="shared" si="45"/>
        <v/>
      </c>
      <c r="AJ230" t="str">
        <f t="shared" si="45"/>
        <v/>
      </c>
      <c r="AK230" t="str">
        <f t="shared" si="45"/>
        <v/>
      </c>
      <c r="AL230" t="str">
        <f t="shared" si="45"/>
        <v/>
      </c>
      <c r="AM230" t="str">
        <f t="shared" si="48"/>
        <v/>
      </c>
      <c r="AN230" t="str">
        <f t="shared" si="48"/>
        <v/>
      </c>
    </row>
    <row r="231" spans="1:40" x14ac:dyDescent="0.25">
      <c r="A231" s="4" t="str">
        <f>IF(OR(ISBLANK('Data Entry Tab'!A231)),"",'Data Entry Tab'!A231)</f>
        <v/>
      </c>
      <c r="B231" t="str">
        <f>IF(OR(ISBLANK('Data Entry Tab'!B231)),"",'Data Entry Tab'!B231)</f>
        <v/>
      </c>
      <c r="C231" t="str">
        <f>IF(OR(ISBLANK('Data Entry Tab'!C231)),"",'Data Entry Tab'!C231)</f>
        <v/>
      </c>
      <c r="D231" t="str">
        <f>IF(OR(ISBLANK('Data Entry Tab'!D231)),"",'Data Entry Tab'!D231)</f>
        <v/>
      </c>
      <c r="F231" t="str">
        <f>IF(OR(ISBLANK('Data Entry Tab'!F231)),"",'Data Entry Tab'!E231&amp;"        "&amp;TEXT('Data Entry Tab'!F231,"m/d/yyyy")&amp;IF('Data Entry Tab'!G231&lt;&gt;""," - "&amp;TEXT('Data Entry Tab'!G231,"m/d/yyyy"),"")&amp;"        "&amp;TEXT('Data Entry Tab'!H231/10,"0.0")&amp; " CEUs;")</f>
        <v/>
      </c>
      <c r="G231" t="str">
        <f>IF(OR(ISBLANK('Data Entry Tab'!J231)),"",'Data Entry Tab'!I231&amp;"        "&amp;TEXT('Data Entry Tab'!J231,"m/d/yyyy")&amp;IF('Data Entry Tab'!K231&lt;&gt;""," - "&amp;TEXT('Data Entry Tab'!K231,"m/d/yyyy"),"")&amp;"        "&amp;TEXT('Data Entry Tab'!L231/10,"0.0")&amp; " CEUs;")</f>
        <v/>
      </c>
      <c r="H231" t="str">
        <f>IF(OR(ISBLANK('Data Entry Tab'!N231)),"",'Data Entry Tab'!M231&amp;"        "&amp;TEXT('Data Entry Tab'!N231,"m/d/yyyy")&amp;IF('Data Entry Tab'!O231&lt;&gt;""," - "&amp;TEXT('Data Entry Tab'!O231,"m/d/yyyy"),"")&amp;"        "&amp;TEXT('Data Entry Tab'!P231/10,"0.0")&amp; " CEUs;")</f>
        <v/>
      </c>
      <c r="I231" t="str">
        <f>IF(OR(ISBLANK('Data Entry Tab'!R231)),"",'Data Entry Tab'!Q231&amp;"        "&amp;TEXT('Data Entry Tab'!R231,"m/d/yyyy")&amp;IF('Data Entry Tab'!S231&lt;&gt;""," - "&amp;TEXT('Data Entry Tab'!S231,"m/d/yyyy"),"")&amp;"        "&amp;TEXT('Data Entry Tab'!T231/10,"0.0")&amp; " CEUs;")</f>
        <v/>
      </c>
      <c r="J231" t="str">
        <f>IF(OR(ISBLANK('Data Entry Tab'!V231)),"",'Data Entry Tab'!U231&amp;"        "&amp;TEXT('Data Entry Tab'!V231,"m/d/yyyy")&amp;IF('Data Entry Tab'!W231&lt;&gt;""," - "&amp;TEXT('Data Entry Tab'!W231,"m/d/yyyy"),"")&amp;"        "&amp;TEXT('Data Entry Tab'!X231/10,"0.0")&amp; " CEUs;")</f>
        <v/>
      </c>
      <c r="K231" t="str">
        <f>IF(OR(ISBLANK('Data Entry Tab'!Z231)),"",'Data Entry Tab'!Y231&amp;"        "&amp;TEXT('Data Entry Tab'!Z231,"m/d/yyyy")&amp;IF('Data Entry Tab'!AA231&lt;&gt;""," - "&amp;TEXT('Data Entry Tab'!AA231,"m/d/yyyy"),"")&amp;"        "&amp;TEXT('Data Entry Tab'!AB231/10,"0.0")&amp; " CEUs;")</f>
        <v/>
      </c>
      <c r="L231" t="str">
        <f>IF(OR(ISBLANK('Data Entry Tab'!AD231)),"",'Data Entry Tab'!AC231&amp;"        "&amp;TEXT('Data Entry Tab'!AD231,"m/d/yyyy")&amp;IF('Data Entry Tab'!AE231&lt;&gt;""," - "&amp;TEXT('Data Entry Tab'!AE231,"m/d/yyyy"),"")&amp;"        "&amp;TEXT('Data Entry Tab'!AF231/10,"0.0")&amp; " CEUs;")</f>
        <v/>
      </c>
      <c r="M231" t="str">
        <f>IF(OR(ISBLANK('Data Entry Tab'!AH231)),"",'Data Entry Tab'!AG231&amp;"        "&amp;TEXT('Data Entry Tab'!AH231,"m/d/yyyy")&amp;IF('Data Entry Tab'!AI231&lt;&gt;""," - "&amp;TEXT('Data Entry Tab'!AI231,"m/d/yyyy"),"")&amp;"        "&amp;TEXT('Data Entry Tab'!AJ231/10,"0.0")&amp; " CEUs;")</f>
        <v/>
      </c>
      <c r="N231" t="str">
        <f>IF(OR(ISBLANK('Data Entry Tab'!AL231)),"",'Data Entry Tab'!AK231&amp;"        "&amp;TEXT('Data Entry Tab'!AL231,"m/d/yyyy")&amp;IF('Data Entry Tab'!AM231&lt;&gt;""," - "&amp;TEXT('Data Entry Tab'!AM231,"m/d/yyyy"),"")&amp;"        "&amp;TEXT('Data Entry Tab'!AN231/10,"0.0")&amp; " CEUs;")</f>
        <v/>
      </c>
      <c r="O231" t="str">
        <f>IF(OR(ISBLANK('Data Entry Tab'!AP231)),"",'Data Entry Tab'!AO231&amp;"        "&amp;TEXT('Data Entry Tab'!AP231,"m/d/yyyy")&amp;IF('Data Entry Tab'!AQ231&lt;&gt;""," - "&amp;TEXT('Data Entry Tab'!AQ231,"m/d/yyyy"),"")&amp;"        "&amp;TEXT('Data Entry Tab'!AR231/10,"0.0")&amp; " CEUs;")</f>
        <v/>
      </c>
      <c r="Q231" t="str">
        <f>IF(OR(ISBLANK('Data Entry Tab'!D231)),"",CONCATENATE(F231,G231,H231,I231,J231,K231,L231,M231,N231,O231))</f>
        <v/>
      </c>
      <c r="R231" t="str">
        <f t="shared" si="44"/>
        <v/>
      </c>
      <c r="T231" t="str">
        <f t="shared" si="49"/>
        <v/>
      </c>
      <c r="U231" t="str">
        <f t="shared" si="49"/>
        <v/>
      </c>
      <c r="V231" t="str">
        <f t="shared" si="49"/>
        <v/>
      </c>
      <c r="W231" t="str">
        <f t="shared" si="46"/>
        <v/>
      </c>
      <c r="X231" t="str">
        <f t="shared" si="43"/>
        <v/>
      </c>
      <c r="Y231" t="str">
        <f t="shared" si="43"/>
        <v/>
      </c>
      <c r="Z231" t="str">
        <f t="shared" si="43"/>
        <v/>
      </c>
      <c r="AA231" t="str">
        <f t="shared" si="43"/>
        <v/>
      </c>
      <c r="AB231" t="str">
        <f t="shared" ref="AB231:AC294" si="50">TRIM(MID(SUBSTITUTE($R231,";",REPT(" ",LEN($R231))),(AB$1-1)*LEN($R231)+1,LEN($R231)))</f>
        <v/>
      </c>
      <c r="AC231" t="str">
        <f t="shared" si="50"/>
        <v/>
      </c>
      <c r="AE231" t="str">
        <f t="shared" si="47"/>
        <v/>
      </c>
      <c r="AF231" t="str">
        <f t="shared" si="47"/>
        <v/>
      </c>
      <c r="AG231" t="str">
        <f t="shared" si="47"/>
        <v/>
      </c>
      <c r="AH231" t="str">
        <f t="shared" si="45"/>
        <v/>
      </c>
      <c r="AI231" t="str">
        <f t="shared" si="45"/>
        <v/>
      </c>
      <c r="AJ231" t="str">
        <f t="shared" si="45"/>
        <v/>
      </c>
      <c r="AK231" t="str">
        <f t="shared" si="45"/>
        <v/>
      </c>
      <c r="AL231" t="str">
        <f t="shared" ref="AL231:AN294" si="51">SUBSTITUTE(AA231, "________", "        ")</f>
        <v/>
      </c>
      <c r="AM231" t="str">
        <f t="shared" si="48"/>
        <v/>
      </c>
      <c r="AN231" t="str">
        <f t="shared" si="48"/>
        <v/>
      </c>
    </row>
    <row r="232" spans="1:40" x14ac:dyDescent="0.25">
      <c r="A232" s="4" t="str">
        <f>IF(OR(ISBLANK('Data Entry Tab'!A232)),"",'Data Entry Tab'!A232)</f>
        <v/>
      </c>
      <c r="B232" t="str">
        <f>IF(OR(ISBLANK('Data Entry Tab'!B232)),"",'Data Entry Tab'!B232)</f>
        <v/>
      </c>
      <c r="C232" t="str">
        <f>IF(OR(ISBLANK('Data Entry Tab'!C232)),"",'Data Entry Tab'!C232)</f>
        <v/>
      </c>
      <c r="D232" t="str">
        <f>IF(OR(ISBLANK('Data Entry Tab'!D232)),"",'Data Entry Tab'!D232)</f>
        <v/>
      </c>
      <c r="F232" t="str">
        <f>IF(OR(ISBLANK('Data Entry Tab'!F232)),"",'Data Entry Tab'!E232&amp;"        "&amp;TEXT('Data Entry Tab'!F232,"m/d/yyyy")&amp;IF('Data Entry Tab'!G232&lt;&gt;""," - "&amp;TEXT('Data Entry Tab'!G232,"m/d/yyyy"),"")&amp;"        "&amp;TEXT('Data Entry Tab'!H232/10,"0.0")&amp; " CEUs;")</f>
        <v/>
      </c>
      <c r="G232" t="str">
        <f>IF(OR(ISBLANK('Data Entry Tab'!J232)),"",'Data Entry Tab'!I232&amp;"        "&amp;TEXT('Data Entry Tab'!J232,"m/d/yyyy")&amp;IF('Data Entry Tab'!K232&lt;&gt;""," - "&amp;TEXT('Data Entry Tab'!K232,"m/d/yyyy"),"")&amp;"        "&amp;TEXT('Data Entry Tab'!L232/10,"0.0")&amp; " CEUs;")</f>
        <v/>
      </c>
      <c r="H232" t="str">
        <f>IF(OR(ISBLANK('Data Entry Tab'!N232)),"",'Data Entry Tab'!M232&amp;"        "&amp;TEXT('Data Entry Tab'!N232,"m/d/yyyy")&amp;IF('Data Entry Tab'!O232&lt;&gt;""," - "&amp;TEXT('Data Entry Tab'!O232,"m/d/yyyy"),"")&amp;"        "&amp;TEXT('Data Entry Tab'!P232/10,"0.0")&amp; " CEUs;")</f>
        <v/>
      </c>
      <c r="I232" t="str">
        <f>IF(OR(ISBLANK('Data Entry Tab'!R232)),"",'Data Entry Tab'!Q232&amp;"        "&amp;TEXT('Data Entry Tab'!R232,"m/d/yyyy")&amp;IF('Data Entry Tab'!S232&lt;&gt;""," - "&amp;TEXT('Data Entry Tab'!S232,"m/d/yyyy"),"")&amp;"        "&amp;TEXT('Data Entry Tab'!T232/10,"0.0")&amp; " CEUs;")</f>
        <v/>
      </c>
      <c r="J232" t="str">
        <f>IF(OR(ISBLANK('Data Entry Tab'!V232)),"",'Data Entry Tab'!U232&amp;"        "&amp;TEXT('Data Entry Tab'!V232,"m/d/yyyy")&amp;IF('Data Entry Tab'!W232&lt;&gt;""," - "&amp;TEXT('Data Entry Tab'!W232,"m/d/yyyy"),"")&amp;"        "&amp;TEXT('Data Entry Tab'!X232/10,"0.0")&amp; " CEUs;")</f>
        <v/>
      </c>
      <c r="K232" t="str">
        <f>IF(OR(ISBLANK('Data Entry Tab'!Z232)),"",'Data Entry Tab'!Y232&amp;"        "&amp;TEXT('Data Entry Tab'!Z232,"m/d/yyyy")&amp;IF('Data Entry Tab'!AA232&lt;&gt;""," - "&amp;TEXT('Data Entry Tab'!AA232,"m/d/yyyy"),"")&amp;"        "&amp;TEXT('Data Entry Tab'!AB232/10,"0.0")&amp; " CEUs;")</f>
        <v/>
      </c>
      <c r="L232" t="str">
        <f>IF(OR(ISBLANK('Data Entry Tab'!AD232)),"",'Data Entry Tab'!AC232&amp;"        "&amp;TEXT('Data Entry Tab'!AD232,"m/d/yyyy")&amp;IF('Data Entry Tab'!AE232&lt;&gt;""," - "&amp;TEXT('Data Entry Tab'!AE232,"m/d/yyyy"),"")&amp;"        "&amp;TEXT('Data Entry Tab'!AF232/10,"0.0")&amp; " CEUs;")</f>
        <v/>
      </c>
      <c r="M232" t="str">
        <f>IF(OR(ISBLANK('Data Entry Tab'!AH232)),"",'Data Entry Tab'!AG232&amp;"        "&amp;TEXT('Data Entry Tab'!AH232,"m/d/yyyy")&amp;IF('Data Entry Tab'!AI232&lt;&gt;""," - "&amp;TEXT('Data Entry Tab'!AI232,"m/d/yyyy"),"")&amp;"        "&amp;TEXT('Data Entry Tab'!AJ232/10,"0.0")&amp; " CEUs;")</f>
        <v/>
      </c>
      <c r="N232" t="str">
        <f>IF(OR(ISBLANK('Data Entry Tab'!AL232)),"",'Data Entry Tab'!AK232&amp;"        "&amp;TEXT('Data Entry Tab'!AL232,"m/d/yyyy")&amp;IF('Data Entry Tab'!AM232&lt;&gt;""," - "&amp;TEXT('Data Entry Tab'!AM232,"m/d/yyyy"),"")&amp;"        "&amp;TEXT('Data Entry Tab'!AN232/10,"0.0")&amp; " CEUs;")</f>
        <v/>
      </c>
      <c r="O232" t="str">
        <f>IF(OR(ISBLANK('Data Entry Tab'!AP232)),"",'Data Entry Tab'!AO232&amp;"        "&amp;TEXT('Data Entry Tab'!AP232,"m/d/yyyy")&amp;IF('Data Entry Tab'!AQ232&lt;&gt;""," - "&amp;TEXT('Data Entry Tab'!AQ232,"m/d/yyyy"),"")&amp;"        "&amp;TEXT('Data Entry Tab'!AR232/10,"0.0")&amp; " CEUs;")</f>
        <v/>
      </c>
      <c r="Q232" t="str">
        <f>IF(OR(ISBLANK('Data Entry Tab'!D232)),"",CONCATENATE(F232,G232,H232,I232,J232,K232,L232,M232,N232,O232))</f>
        <v/>
      </c>
      <c r="R232" t="str">
        <f t="shared" si="44"/>
        <v/>
      </c>
      <c r="T232" t="str">
        <f t="shared" si="49"/>
        <v/>
      </c>
      <c r="U232" t="str">
        <f t="shared" si="49"/>
        <v/>
      </c>
      <c r="V232" t="str">
        <f t="shared" si="49"/>
        <v/>
      </c>
      <c r="W232" t="str">
        <f t="shared" si="46"/>
        <v/>
      </c>
      <c r="X232" t="str">
        <f t="shared" si="43"/>
        <v/>
      </c>
      <c r="Y232" t="str">
        <f t="shared" si="43"/>
        <v/>
      </c>
      <c r="Z232" t="str">
        <f t="shared" si="43"/>
        <v/>
      </c>
      <c r="AA232" t="str">
        <f t="shared" si="43"/>
        <v/>
      </c>
      <c r="AB232" t="str">
        <f t="shared" si="50"/>
        <v/>
      </c>
      <c r="AC232" t="str">
        <f t="shared" si="50"/>
        <v/>
      </c>
      <c r="AE232" t="str">
        <f t="shared" si="47"/>
        <v/>
      </c>
      <c r="AF232" t="str">
        <f t="shared" si="47"/>
        <v/>
      </c>
      <c r="AG232" t="str">
        <f t="shared" si="47"/>
        <v/>
      </c>
      <c r="AH232" t="str">
        <f t="shared" si="45"/>
        <v/>
      </c>
      <c r="AI232" t="str">
        <f t="shared" si="45"/>
        <v/>
      </c>
      <c r="AJ232" t="str">
        <f t="shared" si="45"/>
        <v/>
      </c>
      <c r="AK232" t="str">
        <f t="shared" si="45"/>
        <v/>
      </c>
      <c r="AL232" t="str">
        <f t="shared" si="51"/>
        <v/>
      </c>
      <c r="AM232" t="str">
        <f t="shared" si="48"/>
        <v/>
      </c>
      <c r="AN232" t="str">
        <f t="shared" si="48"/>
        <v/>
      </c>
    </row>
    <row r="233" spans="1:40" x14ac:dyDescent="0.25">
      <c r="A233" s="4" t="str">
        <f>IF(OR(ISBLANK('Data Entry Tab'!A233)),"",'Data Entry Tab'!A233)</f>
        <v/>
      </c>
      <c r="B233" t="str">
        <f>IF(OR(ISBLANK('Data Entry Tab'!B233)),"",'Data Entry Tab'!B233)</f>
        <v/>
      </c>
      <c r="C233" t="str">
        <f>IF(OR(ISBLANK('Data Entry Tab'!C233)),"",'Data Entry Tab'!C233)</f>
        <v/>
      </c>
      <c r="D233" t="str">
        <f>IF(OR(ISBLANK('Data Entry Tab'!D233)),"",'Data Entry Tab'!D233)</f>
        <v/>
      </c>
      <c r="F233" t="str">
        <f>IF(OR(ISBLANK('Data Entry Tab'!F233)),"",'Data Entry Tab'!E233&amp;"        "&amp;TEXT('Data Entry Tab'!F233,"m/d/yyyy")&amp;IF('Data Entry Tab'!G233&lt;&gt;""," - "&amp;TEXT('Data Entry Tab'!G233,"m/d/yyyy"),"")&amp;"        "&amp;TEXT('Data Entry Tab'!H233/10,"0.0")&amp; " CEUs;")</f>
        <v/>
      </c>
      <c r="G233" t="str">
        <f>IF(OR(ISBLANK('Data Entry Tab'!J233)),"",'Data Entry Tab'!I233&amp;"        "&amp;TEXT('Data Entry Tab'!J233,"m/d/yyyy")&amp;IF('Data Entry Tab'!K233&lt;&gt;""," - "&amp;TEXT('Data Entry Tab'!K233,"m/d/yyyy"),"")&amp;"        "&amp;TEXT('Data Entry Tab'!L233/10,"0.0")&amp; " CEUs;")</f>
        <v/>
      </c>
      <c r="H233" t="str">
        <f>IF(OR(ISBLANK('Data Entry Tab'!N233)),"",'Data Entry Tab'!M233&amp;"        "&amp;TEXT('Data Entry Tab'!N233,"m/d/yyyy")&amp;IF('Data Entry Tab'!O233&lt;&gt;""," - "&amp;TEXT('Data Entry Tab'!O233,"m/d/yyyy"),"")&amp;"        "&amp;TEXT('Data Entry Tab'!P233/10,"0.0")&amp; " CEUs;")</f>
        <v/>
      </c>
      <c r="I233" t="str">
        <f>IF(OR(ISBLANK('Data Entry Tab'!R233)),"",'Data Entry Tab'!Q233&amp;"        "&amp;TEXT('Data Entry Tab'!R233,"m/d/yyyy")&amp;IF('Data Entry Tab'!S233&lt;&gt;""," - "&amp;TEXT('Data Entry Tab'!S233,"m/d/yyyy"),"")&amp;"        "&amp;TEXT('Data Entry Tab'!T233/10,"0.0")&amp; " CEUs;")</f>
        <v/>
      </c>
      <c r="J233" t="str">
        <f>IF(OR(ISBLANK('Data Entry Tab'!V233)),"",'Data Entry Tab'!U233&amp;"        "&amp;TEXT('Data Entry Tab'!V233,"m/d/yyyy")&amp;IF('Data Entry Tab'!W233&lt;&gt;""," - "&amp;TEXT('Data Entry Tab'!W233,"m/d/yyyy"),"")&amp;"        "&amp;TEXT('Data Entry Tab'!X233/10,"0.0")&amp; " CEUs;")</f>
        <v/>
      </c>
      <c r="K233" t="str">
        <f>IF(OR(ISBLANK('Data Entry Tab'!Z233)),"",'Data Entry Tab'!Y233&amp;"        "&amp;TEXT('Data Entry Tab'!Z233,"m/d/yyyy")&amp;IF('Data Entry Tab'!AA233&lt;&gt;""," - "&amp;TEXT('Data Entry Tab'!AA233,"m/d/yyyy"),"")&amp;"        "&amp;TEXT('Data Entry Tab'!AB233/10,"0.0")&amp; " CEUs;")</f>
        <v/>
      </c>
      <c r="L233" t="str">
        <f>IF(OR(ISBLANK('Data Entry Tab'!AD233)),"",'Data Entry Tab'!AC233&amp;"        "&amp;TEXT('Data Entry Tab'!AD233,"m/d/yyyy")&amp;IF('Data Entry Tab'!AE233&lt;&gt;""," - "&amp;TEXT('Data Entry Tab'!AE233,"m/d/yyyy"),"")&amp;"        "&amp;TEXT('Data Entry Tab'!AF233/10,"0.0")&amp; " CEUs;")</f>
        <v/>
      </c>
      <c r="M233" t="str">
        <f>IF(OR(ISBLANK('Data Entry Tab'!AH233)),"",'Data Entry Tab'!AG233&amp;"        "&amp;TEXT('Data Entry Tab'!AH233,"m/d/yyyy")&amp;IF('Data Entry Tab'!AI233&lt;&gt;""," - "&amp;TEXT('Data Entry Tab'!AI233,"m/d/yyyy"),"")&amp;"        "&amp;TEXT('Data Entry Tab'!AJ233/10,"0.0")&amp; " CEUs;")</f>
        <v/>
      </c>
      <c r="N233" t="str">
        <f>IF(OR(ISBLANK('Data Entry Tab'!AL233)),"",'Data Entry Tab'!AK233&amp;"        "&amp;TEXT('Data Entry Tab'!AL233,"m/d/yyyy")&amp;IF('Data Entry Tab'!AM233&lt;&gt;""," - "&amp;TEXT('Data Entry Tab'!AM233,"m/d/yyyy"),"")&amp;"        "&amp;TEXT('Data Entry Tab'!AN233/10,"0.0")&amp; " CEUs;")</f>
        <v/>
      </c>
      <c r="O233" t="str">
        <f>IF(OR(ISBLANK('Data Entry Tab'!AP233)),"",'Data Entry Tab'!AO233&amp;"        "&amp;TEXT('Data Entry Tab'!AP233,"m/d/yyyy")&amp;IF('Data Entry Tab'!AQ233&lt;&gt;""," - "&amp;TEXT('Data Entry Tab'!AQ233,"m/d/yyyy"),"")&amp;"        "&amp;TEXT('Data Entry Tab'!AR233/10,"0.0")&amp; " CEUs;")</f>
        <v/>
      </c>
      <c r="Q233" t="str">
        <f>IF(OR(ISBLANK('Data Entry Tab'!D233)),"",CONCATENATE(F233,G233,H233,I233,J233,K233,L233,M233,N233,O233))</f>
        <v/>
      </c>
      <c r="R233" t="str">
        <f t="shared" si="44"/>
        <v/>
      </c>
      <c r="T233" t="str">
        <f t="shared" si="49"/>
        <v/>
      </c>
      <c r="U233" t="str">
        <f t="shared" si="49"/>
        <v/>
      </c>
      <c r="V233" t="str">
        <f t="shared" si="49"/>
        <v/>
      </c>
      <c r="W233" t="str">
        <f t="shared" si="46"/>
        <v/>
      </c>
      <c r="X233" t="str">
        <f t="shared" si="43"/>
        <v/>
      </c>
      <c r="Y233" t="str">
        <f t="shared" si="43"/>
        <v/>
      </c>
      <c r="Z233" t="str">
        <f t="shared" si="43"/>
        <v/>
      </c>
      <c r="AA233" t="str">
        <f t="shared" si="43"/>
        <v/>
      </c>
      <c r="AB233" t="str">
        <f t="shared" si="50"/>
        <v/>
      </c>
      <c r="AC233" t="str">
        <f t="shared" si="50"/>
        <v/>
      </c>
      <c r="AE233" t="str">
        <f t="shared" si="47"/>
        <v/>
      </c>
      <c r="AF233" t="str">
        <f t="shared" si="47"/>
        <v/>
      </c>
      <c r="AG233" t="str">
        <f t="shared" si="47"/>
        <v/>
      </c>
      <c r="AH233" t="str">
        <f t="shared" si="45"/>
        <v/>
      </c>
      <c r="AI233" t="str">
        <f t="shared" si="45"/>
        <v/>
      </c>
      <c r="AJ233" t="str">
        <f t="shared" si="45"/>
        <v/>
      </c>
      <c r="AK233" t="str">
        <f t="shared" si="45"/>
        <v/>
      </c>
      <c r="AL233" t="str">
        <f t="shared" si="51"/>
        <v/>
      </c>
      <c r="AM233" t="str">
        <f t="shared" si="48"/>
        <v/>
      </c>
      <c r="AN233" t="str">
        <f t="shared" si="48"/>
        <v/>
      </c>
    </row>
    <row r="234" spans="1:40" x14ac:dyDescent="0.25">
      <c r="A234" s="4" t="str">
        <f>IF(OR(ISBLANK('Data Entry Tab'!A234)),"",'Data Entry Tab'!A234)</f>
        <v/>
      </c>
      <c r="B234" t="str">
        <f>IF(OR(ISBLANK('Data Entry Tab'!B234)),"",'Data Entry Tab'!B234)</f>
        <v/>
      </c>
      <c r="C234" t="str">
        <f>IF(OR(ISBLANK('Data Entry Tab'!C234)),"",'Data Entry Tab'!C234)</f>
        <v/>
      </c>
      <c r="D234" t="str">
        <f>IF(OR(ISBLANK('Data Entry Tab'!D234)),"",'Data Entry Tab'!D234)</f>
        <v/>
      </c>
      <c r="F234" t="str">
        <f>IF(OR(ISBLANK('Data Entry Tab'!F234)),"",'Data Entry Tab'!E234&amp;"        "&amp;TEXT('Data Entry Tab'!F234,"m/d/yyyy")&amp;IF('Data Entry Tab'!G234&lt;&gt;""," - "&amp;TEXT('Data Entry Tab'!G234,"m/d/yyyy"),"")&amp;"        "&amp;TEXT('Data Entry Tab'!H234/10,"0.0")&amp; " CEUs;")</f>
        <v/>
      </c>
      <c r="G234" t="str">
        <f>IF(OR(ISBLANK('Data Entry Tab'!J234)),"",'Data Entry Tab'!I234&amp;"        "&amp;TEXT('Data Entry Tab'!J234,"m/d/yyyy")&amp;IF('Data Entry Tab'!K234&lt;&gt;""," - "&amp;TEXT('Data Entry Tab'!K234,"m/d/yyyy"),"")&amp;"        "&amp;TEXT('Data Entry Tab'!L234/10,"0.0")&amp; " CEUs;")</f>
        <v/>
      </c>
      <c r="H234" t="str">
        <f>IF(OR(ISBLANK('Data Entry Tab'!N234)),"",'Data Entry Tab'!M234&amp;"        "&amp;TEXT('Data Entry Tab'!N234,"m/d/yyyy")&amp;IF('Data Entry Tab'!O234&lt;&gt;""," - "&amp;TEXT('Data Entry Tab'!O234,"m/d/yyyy"),"")&amp;"        "&amp;TEXT('Data Entry Tab'!P234/10,"0.0")&amp; " CEUs;")</f>
        <v/>
      </c>
      <c r="I234" t="str">
        <f>IF(OR(ISBLANK('Data Entry Tab'!R234)),"",'Data Entry Tab'!Q234&amp;"        "&amp;TEXT('Data Entry Tab'!R234,"m/d/yyyy")&amp;IF('Data Entry Tab'!S234&lt;&gt;""," - "&amp;TEXT('Data Entry Tab'!S234,"m/d/yyyy"),"")&amp;"        "&amp;TEXT('Data Entry Tab'!T234/10,"0.0")&amp; " CEUs;")</f>
        <v/>
      </c>
      <c r="J234" t="str">
        <f>IF(OR(ISBLANK('Data Entry Tab'!V234)),"",'Data Entry Tab'!U234&amp;"        "&amp;TEXT('Data Entry Tab'!V234,"m/d/yyyy")&amp;IF('Data Entry Tab'!W234&lt;&gt;""," - "&amp;TEXT('Data Entry Tab'!W234,"m/d/yyyy"),"")&amp;"        "&amp;TEXT('Data Entry Tab'!X234/10,"0.0")&amp; " CEUs;")</f>
        <v/>
      </c>
      <c r="K234" t="str">
        <f>IF(OR(ISBLANK('Data Entry Tab'!Z234)),"",'Data Entry Tab'!Y234&amp;"        "&amp;TEXT('Data Entry Tab'!Z234,"m/d/yyyy")&amp;IF('Data Entry Tab'!AA234&lt;&gt;""," - "&amp;TEXT('Data Entry Tab'!AA234,"m/d/yyyy"),"")&amp;"        "&amp;TEXT('Data Entry Tab'!AB234/10,"0.0")&amp; " CEUs;")</f>
        <v/>
      </c>
      <c r="L234" t="str">
        <f>IF(OR(ISBLANK('Data Entry Tab'!AD234)),"",'Data Entry Tab'!AC234&amp;"        "&amp;TEXT('Data Entry Tab'!AD234,"m/d/yyyy")&amp;IF('Data Entry Tab'!AE234&lt;&gt;""," - "&amp;TEXT('Data Entry Tab'!AE234,"m/d/yyyy"),"")&amp;"        "&amp;TEXT('Data Entry Tab'!AF234/10,"0.0")&amp; " CEUs;")</f>
        <v/>
      </c>
      <c r="M234" t="str">
        <f>IF(OR(ISBLANK('Data Entry Tab'!AH234)),"",'Data Entry Tab'!AG234&amp;"        "&amp;TEXT('Data Entry Tab'!AH234,"m/d/yyyy")&amp;IF('Data Entry Tab'!AI234&lt;&gt;""," - "&amp;TEXT('Data Entry Tab'!AI234,"m/d/yyyy"),"")&amp;"        "&amp;TEXT('Data Entry Tab'!AJ234/10,"0.0")&amp; " CEUs;")</f>
        <v/>
      </c>
      <c r="N234" t="str">
        <f>IF(OR(ISBLANK('Data Entry Tab'!AL234)),"",'Data Entry Tab'!AK234&amp;"        "&amp;TEXT('Data Entry Tab'!AL234,"m/d/yyyy")&amp;IF('Data Entry Tab'!AM234&lt;&gt;""," - "&amp;TEXT('Data Entry Tab'!AM234,"m/d/yyyy"),"")&amp;"        "&amp;TEXT('Data Entry Tab'!AN234/10,"0.0")&amp; " CEUs;")</f>
        <v/>
      </c>
      <c r="O234" t="str">
        <f>IF(OR(ISBLANK('Data Entry Tab'!AP234)),"",'Data Entry Tab'!AO234&amp;"        "&amp;TEXT('Data Entry Tab'!AP234,"m/d/yyyy")&amp;IF('Data Entry Tab'!AQ234&lt;&gt;""," - "&amp;TEXT('Data Entry Tab'!AQ234,"m/d/yyyy"),"")&amp;"        "&amp;TEXT('Data Entry Tab'!AR234/10,"0.0")&amp; " CEUs;")</f>
        <v/>
      </c>
      <c r="Q234" t="str">
        <f>IF(OR(ISBLANK('Data Entry Tab'!D234)),"",CONCATENATE(F234,G234,H234,I234,J234,K234,L234,M234,N234,O234))</f>
        <v/>
      </c>
      <c r="R234" t="str">
        <f t="shared" si="44"/>
        <v/>
      </c>
      <c r="T234" t="str">
        <f t="shared" si="49"/>
        <v/>
      </c>
      <c r="U234" t="str">
        <f t="shared" si="49"/>
        <v/>
      </c>
      <c r="V234" t="str">
        <f t="shared" si="49"/>
        <v/>
      </c>
      <c r="W234" t="str">
        <f t="shared" si="46"/>
        <v/>
      </c>
      <c r="X234" t="str">
        <f t="shared" si="43"/>
        <v/>
      </c>
      <c r="Y234" t="str">
        <f t="shared" si="43"/>
        <v/>
      </c>
      <c r="Z234" t="str">
        <f t="shared" si="43"/>
        <v/>
      </c>
      <c r="AA234" t="str">
        <f t="shared" ref="AA234:AC297" si="52">TRIM(MID(SUBSTITUTE($R234,";",REPT(" ",LEN($R234))),(AA$1-1)*LEN($R234)+1,LEN($R234)))</f>
        <v/>
      </c>
      <c r="AB234" t="str">
        <f t="shared" si="50"/>
        <v/>
      </c>
      <c r="AC234" t="str">
        <f t="shared" si="50"/>
        <v/>
      </c>
      <c r="AE234" t="str">
        <f t="shared" si="47"/>
        <v/>
      </c>
      <c r="AF234" t="str">
        <f t="shared" si="47"/>
        <v/>
      </c>
      <c r="AG234" t="str">
        <f t="shared" si="47"/>
        <v/>
      </c>
      <c r="AH234" t="str">
        <f t="shared" si="45"/>
        <v/>
      </c>
      <c r="AI234" t="str">
        <f t="shared" si="45"/>
        <v/>
      </c>
      <c r="AJ234" t="str">
        <f t="shared" si="45"/>
        <v/>
      </c>
      <c r="AK234" t="str">
        <f t="shared" si="45"/>
        <v/>
      </c>
      <c r="AL234" t="str">
        <f t="shared" si="51"/>
        <v/>
      </c>
      <c r="AM234" t="str">
        <f t="shared" si="48"/>
        <v/>
      </c>
      <c r="AN234" t="str">
        <f t="shared" si="48"/>
        <v/>
      </c>
    </row>
    <row r="235" spans="1:40" x14ac:dyDescent="0.25">
      <c r="A235" s="4" t="str">
        <f>IF(OR(ISBLANK('Data Entry Tab'!A235)),"",'Data Entry Tab'!A235)</f>
        <v/>
      </c>
      <c r="B235" t="str">
        <f>IF(OR(ISBLANK('Data Entry Tab'!B235)),"",'Data Entry Tab'!B235)</f>
        <v/>
      </c>
      <c r="C235" t="str">
        <f>IF(OR(ISBLANK('Data Entry Tab'!C235)),"",'Data Entry Tab'!C235)</f>
        <v/>
      </c>
      <c r="D235" t="str">
        <f>IF(OR(ISBLANK('Data Entry Tab'!D235)),"",'Data Entry Tab'!D235)</f>
        <v/>
      </c>
      <c r="F235" t="str">
        <f>IF(OR(ISBLANK('Data Entry Tab'!F235)),"",'Data Entry Tab'!E235&amp;"        "&amp;TEXT('Data Entry Tab'!F235,"m/d/yyyy")&amp;IF('Data Entry Tab'!G235&lt;&gt;""," - "&amp;TEXT('Data Entry Tab'!G235,"m/d/yyyy"),"")&amp;"        "&amp;TEXT('Data Entry Tab'!H235/10,"0.0")&amp; " CEUs;")</f>
        <v/>
      </c>
      <c r="G235" t="str">
        <f>IF(OR(ISBLANK('Data Entry Tab'!J235)),"",'Data Entry Tab'!I235&amp;"        "&amp;TEXT('Data Entry Tab'!J235,"m/d/yyyy")&amp;IF('Data Entry Tab'!K235&lt;&gt;""," - "&amp;TEXT('Data Entry Tab'!K235,"m/d/yyyy"),"")&amp;"        "&amp;TEXT('Data Entry Tab'!L235/10,"0.0")&amp; " CEUs;")</f>
        <v/>
      </c>
      <c r="H235" t="str">
        <f>IF(OR(ISBLANK('Data Entry Tab'!N235)),"",'Data Entry Tab'!M235&amp;"        "&amp;TEXT('Data Entry Tab'!N235,"m/d/yyyy")&amp;IF('Data Entry Tab'!O235&lt;&gt;""," - "&amp;TEXT('Data Entry Tab'!O235,"m/d/yyyy"),"")&amp;"        "&amp;TEXT('Data Entry Tab'!P235/10,"0.0")&amp; " CEUs;")</f>
        <v/>
      </c>
      <c r="I235" t="str">
        <f>IF(OR(ISBLANK('Data Entry Tab'!R235)),"",'Data Entry Tab'!Q235&amp;"        "&amp;TEXT('Data Entry Tab'!R235,"m/d/yyyy")&amp;IF('Data Entry Tab'!S235&lt;&gt;""," - "&amp;TEXT('Data Entry Tab'!S235,"m/d/yyyy"),"")&amp;"        "&amp;TEXT('Data Entry Tab'!T235/10,"0.0")&amp; " CEUs;")</f>
        <v/>
      </c>
      <c r="J235" t="str">
        <f>IF(OR(ISBLANK('Data Entry Tab'!V235)),"",'Data Entry Tab'!U235&amp;"        "&amp;TEXT('Data Entry Tab'!V235,"m/d/yyyy")&amp;IF('Data Entry Tab'!W235&lt;&gt;""," - "&amp;TEXT('Data Entry Tab'!W235,"m/d/yyyy"),"")&amp;"        "&amp;TEXT('Data Entry Tab'!X235/10,"0.0")&amp; " CEUs;")</f>
        <v/>
      </c>
      <c r="K235" t="str">
        <f>IF(OR(ISBLANK('Data Entry Tab'!Z235)),"",'Data Entry Tab'!Y235&amp;"        "&amp;TEXT('Data Entry Tab'!Z235,"m/d/yyyy")&amp;IF('Data Entry Tab'!AA235&lt;&gt;""," - "&amp;TEXT('Data Entry Tab'!AA235,"m/d/yyyy"),"")&amp;"        "&amp;TEXT('Data Entry Tab'!AB235/10,"0.0")&amp; " CEUs;")</f>
        <v/>
      </c>
      <c r="L235" t="str">
        <f>IF(OR(ISBLANK('Data Entry Tab'!AD235)),"",'Data Entry Tab'!AC235&amp;"        "&amp;TEXT('Data Entry Tab'!AD235,"m/d/yyyy")&amp;IF('Data Entry Tab'!AE235&lt;&gt;""," - "&amp;TEXT('Data Entry Tab'!AE235,"m/d/yyyy"),"")&amp;"        "&amp;TEXT('Data Entry Tab'!AF235/10,"0.0")&amp; " CEUs;")</f>
        <v/>
      </c>
      <c r="M235" t="str">
        <f>IF(OR(ISBLANK('Data Entry Tab'!AH235)),"",'Data Entry Tab'!AG235&amp;"        "&amp;TEXT('Data Entry Tab'!AH235,"m/d/yyyy")&amp;IF('Data Entry Tab'!AI235&lt;&gt;""," - "&amp;TEXT('Data Entry Tab'!AI235,"m/d/yyyy"),"")&amp;"        "&amp;TEXT('Data Entry Tab'!AJ235/10,"0.0")&amp; " CEUs;")</f>
        <v/>
      </c>
      <c r="N235" t="str">
        <f>IF(OR(ISBLANK('Data Entry Tab'!AL235)),"",'Data Entry Tab'!AK235&amp;"        "&amp;TEXT('Data Entry Tab'!AL235,"m/d/yyyy")&amp;IF('Data Entry Tab'!AM235&lt;&gt;""," - "&amp;TEXT('Data Entry Tab'!AM235,"m/d/yyyy"),"")&amp;"        "&amp;TEXT('Data Entry Tab'!AN235/10,"0.0")&amp; " CEUs;")</f>
        <v/>
      </c>
      <c r="O235" t="str">
        <f>IF(OR(ISBLANK('Data Entry Tab'!AP235)),"",'Data Entry Tab'!AO235&amp;"        "&amp;TEXT('Data Entry Tab'!AP235,"m/d/yyyy")&amp;IF('Data Entry Tab'!AQ235&lt;&gt;""," - "&amp;TEXT('Data Entry Tab'!AQ235,"m/d/yyyy"),"")&amp;"        "&amp;TEXT('Data Entry Tab'!AR235/10,"0.0")&amp; " CEUs;")</f>
        <v/>
      </c>
      <c r="Q235" t="str">
        <f>IF(OR(ISBLANK('Data Entry Tab'!D235)),"",CONCATENATE(F235,G235,H235,I235,J235,K235,L235,M235,N235,O235))</f>
        <v/>
      </c>
      <c r="R235" t="str">
        <f t="shared" si="44"/>
        <v/>
      </c>
      <c r="T235" t="str">
        <f t="shared" si="49"/>
        <v/>
      </c>
      <c r="U235" t="str">
        <f t="shared" si="49"/>
        <v/>
      </c>
      <c r="V235" t="str">
        <f t="shared" si="49"/>
        <v/>
      </c>
      <c r="W235" t="str">
        <f t="shared" si="46"/>
        <v/>
      </c>
      <c r="X235" t="str">
        <f t="shared" si="46"/>
        <v/>
      </c>
      <c r="Y235" t="str">
        <f t="shared" si="46"/>
        <v/>
      </c>
      <c r="Z235" t="str">
        <f t="shared" si="46"/>
        <v/>
      </c>
      <c r="AA235" t="str">
        <f t="shared" si="52"/>
        <v/>
      </c>
      <c r="AB235" t="str">
        <f t="shared" si="50"/>
        <v/>
      </c>
      <c r="AC235" t="str">
        <f t="shared" si="50"/>
        <v/>
      </c>
      <c r="AE235" t="str">
        <f t="shared" si="47"/>
        <v/>
      </c>
      <c r="AF235" t="str">
        <f t="shared" si="47"/>
        <v/>
      </c>
      <c r="AG235" t="str">
        <f t="shared" si="47"/>
        <v/>
      </c>
      <c r="AH235" t="str">
        <f t="shared" si="45"/>
        <v/>
      </c>
      <c r="AI235" t="str">
        <f t="shared" si="45"/>
        <v/>
      </c>
      <c r="AJ235" t="str">
        <f t="shared" si="45"/>
        <v/>
      </c>
      <c r="AK235" t="str">
        <f t="shared" si="45"/>
        <v/>
      </c>
      <c r="AL235" t="str">
        <f t="shared" si="51"/>
        <v/>
      </c>
      <c r="AM235" t="str">
        <f t="shared" si="48"/>
        <v/>
      </c>
      <c r="AN235" t="str">
        <f t="shared" si="48"/>
        <v/>
      </c>
    </row>
    <row r="236" spans="1:40" x14ac:dyDescent="0.25">
      <c r="A236" s="4" t="str">
        <f>IF(OR(ISBLANK('Data Entry Tab'!A236)),"",'Data Entry Tab'!A236)</f>
        <v/>
      </c>
      <c r="B236" t="str">
        <f>IF(OR(ISBLANK('Data Entry Tab'!B236)),"",'Data Entry Tab'!B236)</f>
        <v/>
      </c>
      <c r="C236" t="str">
        <f>IF(OR(ISBLANK('Data Entry Tab'!C236)),"",'Data Entry Tab'!C236)</f>
        <v/>
      </c>
      <c r="D236" t="str">
        <f>IF(OR(ISBLANK('Data Entry Tab'!D236)),"",'Data Entry Tab'!D236)</f>
        <v/>
      </c>
      <c r="F236" t="str">
        <f>IF(OR(ISBLANK('Data Entry Tab'!F236)),"",'Data Entry Tab'!E236&amp;"        "&amp;TEXT('Data Entry Tab'!F236,"m/d/yyyy")&amp;IF('Data Entry Tab'!G236&lt;&gt;""," - "&amp;TEXT('Data Entry Tab'!G236,"m/d/yyyy"),"")&amp;"        "&amp;TEXT('Data Entry Tab'!H236/10,"0.0")&amp; " CEUs;")</f>
        <v/>
      </c>
      <c r="G236" t="str">
        <f>IF(OR(ISBLANK('Data Entry Tab'!J236)),"",'Data Entry Tab'!I236&amp;"        "&amp;TEXT('Data Entry Tab'!J236,"m/d/yyyy")&amp;IF('Data Entry Tab'!K236&lt;&gt;""," - "&amp;TEXT('Data Entry Tab'!K236,"m/d/yyyy"),"")&amp;"        "&amp;TEXT('Data Entry Tab'!L236/10,"0.0")&amp; " CEUs;")</f>
        <v/>
      </c>
      <c r="H236" t="str">
        <f>IF(OR(ISBLANK('Data Entry Tab'!N236)),"",'Data Entry Tab'!M236&amp;"        "&amp;TEXT('Data Entry Tab'!N236,"m/d/yyyy")&amp;IF('Data Entry Tab'!O236&lt;&gt;""," - "&amp;TEXT('Data Entry Tab'!O236,"m/d/yyyy"),"")&amp;"        "&amp;TEXT('Data Entry Tab'!P236/10,"0.0")&amp; " CEUs;")</f>
        <v/>
      </c>
      <c r="I236" t="str">
        <f>IF(OR(ISBLANK('Data Entry Tab'!R236)),"",'Data Entry Tab'!Q236&amp;"        "&amp;TEXT('Data Entry Tab'!R236,"m/d/yyyy")&amp;IF('Data Entry Tab'!S236&lt;&gt;""," - "&amp;TEXT('Data Entry Tab'!S236,"m/d/yyyy"),"")&amp;"        "&amp;TEXT('Data Entry Tab'!T236/10,"0.0")&amp; " CEUs;")</f>
        <v/>
      </c>
      <c r="J236" t="str">
        <f>IF(OR(ISBLANK('Data Entry Tab'!V236)),"",'Data Entry Tab'!U236&amp;"        "&amp;TEXT('Data Entry Tab'!V236,"m/d/yyyy")&amp;IF('Data Entry Tab'!W236&lt;&gt;""," - "&amp;TEXT('Data Entry Tab'!W236,"m/d/yyyy"),"")&amp;"        "&amp;TEXT('Data Entry Tab'!X236/10,"0.0")&amp; " CEUs;")</f>
        <v/>
      </c>
      <c r="K236" t="str">
        <f>IF(OR(ISBLANK('Data Entry Tab'!Z236)),"",'Data Entry Tab'!Y236&amp;"        "&amp;TEXT('Data Entry Tab'!Z236,"m/d/yyyy")&amp;IF('Data Entry Tab'!AA236&lt;&gt;""," - "&amp;TEXT('Data Entry Tab'!AA236,"m/d/yyyy"),"")&amp;"        "&amp;TEXT('Data Entry Tab'!AB236/10,"0.0")&amp; " CEUs;")</f>
        <v/>
      </c>
      <c r="L236" t="str">
        <f>IF(OR(ISBLANK('Data Entry Tab'!AD236)),"",'Data Entry Tab'!AC236&amp;"        "&amp;TEXT('Data Entry Tab'!AD236,"m/d/yyyy")&amp;IF('Data Entry Tab'!AE236&lt;&gt;""," - "&amp;TEXT('Data Entry Tab'!AE236,"m/d/yyyy"),"")&amp;"        "&amp;TEXT('Data Entry Tab'!AF236/10,"0.0")&amp; " CEUs;")</f>
        <v/>
      </c>
      <c r="M236" t="str">
        <f>IF(OR(ISBLANK('Data Entry Tab'!AH236)),"",'Data Entry Tab'!AG236&amp;"        "&amp;TEXT('Data Entry Tab'!AH236,"m/d/yyyy")&amp;IF('Data Entry Tab'!AI236&lt;&gt;""," - "&amp;TEXT('Data Entry Tab'!AI236,"m/d/yyyy"),"")&amp;"        "&amp;TEXT('Data Entry Tab'!AJ236/10,"0.0")&amp; " CEUs;")</f>
        <v/>
      </c>
      <c r="N236" t="str">
        <f>IF(OR(ISBLANK('Data Entry Tab'!AL236)),"",'Data Entry Tab'!AK236&amp;"        "&amp;TEXT('Data Entry Tab'!AL236,"m/d/yyyy")&amp;IF('Data Entry Tab'!AM236&lt;&gt;""," - "&amp;TEXT('Data Entry Tab'!AM236,"m/d/yyyy"),"")&amp;"        "&amp;TEXT('Data Entry Tab'!AN236/10,"0.0")&amp; " CEUs;")</f>
        <v/>
      </c>
      <c r="O236" t="str">
        <f>IF(OR(ISBLANK('Data Entry Tab'!AP236)),"",'Data Entry Tab'!AO236&amp;"        "&amp;TEXT('Data Entry Tab'!AP236,"m/d/yyyy")&amp;IF('Data Entry Tab'!AQ236&lt;&gt;""," - "&amp;TEXT('Data Entry Tab'!AQ236,"m/d/yyyy"),"")&amp;"        "&amp;TEXT('Data Entry Tab'!AR236/10,"0.0")&amp; " CEUs;")</f>
        <v/>
      </c>
      <c r="Q236" t="str">
        <f>IF(OR(ISBLANK('Data Entry Tab'!D236)),"",CONCATENATE(F236,G236,H236,I236,J236,K236,L236,M236,N236,O236))</f>
        <v/>
      </c>
      <c r="R236" t="str">
        <f t="shared" si="44"/>
        <v/>
      </c>
      <c r="T236" t="str">
        <f t="shared" si="49"/>
        <v/>
      </c>
      <c r="U236" t="str">
        <f t="shared" si="49"/>
        <v/>
      </c>
      <c r="V236" t="str">
        <f t="shared" si="49"/>
        <v/>
      </c>
      <c r="W236" t="str">
        <f t="shared" si="46"/>
        <v/>
      </c>
      <c r="X236" t="str">
        <f t="shared" si="46"/>
        <v/>
      </c>
      <c r="Y236" t="str">
        <f t="shared" si="46"/>
        <v/>
      </c>
      <c r="Z236" t="str">
        <f t="shared" si="46"/>
        <v/>
      </c>
      <c r="AA236" t="str">
        <f t="shared" si="52"/>
        <v/>
      </c>
      <c r="AB236" t="str">
        <f t="shared" si="50"/>
        <v/>
      </c>
      <c r="AC236" t="str">
        <f t="shared" si="50"/>
        <v/>
      </c>
      <c r="AE236" t="str">
        <f t="shared" si="47"/>
        <v/>
      </c>
      <c r="AF236" t="str">
        <f t="shared" si="47"/>
        <v/>
      </c>
      <c r="AG236" t="str">
        <f t="shared" si="47"/>
        <v/>
      </c>
      <c r="AH236" t="str">
        <f t="shared" si="45"/>
        <v/>
      </c>
      <c r="AI236" t="str">
        <f t="shared" si="45"/>
        <v/>
      </c>
      <c r="AJ236" t="str">
        <f t="shared" si="45"/>
        <v/>
      </c>
      <c r="AK236" t="str">
        <f t="shared" si="45"/>
        <v/>
      </c>
      <c r="AL236" t="str">
        <f t="shared" si="51"/>
        <v/>
      </c>
      <c r="AM236" t="str">
        <f t="shared" si="48"/>
        <v/>
      </c>
      <c r="AN236" t="str">
        <f t="shared" si="48"/>
        <v/>
      </c>
    </row>
    <row r="237" spans="1:40" x14ac:dyDescent="0.25">
      <c r="A237" s="4" t="str">
        <f>IF(OR(ISBLANK('Data Entry Tab'!A237)),"",'Data Entry Tab'!A237)</f>
        <v/>
      </c>
      <c r="B237" t="str">
        <f>IF(OR(ISBLANK('Data Entry Tab'!B237)),"",'Data Entry Tab'!B237)</f>
        <v/>
      </c>
      <c r="C237" t="str">
        <f>IF(OR(ISBLANK('Data Entry Tab'!C237)),"",'Data Entry Tab'!C237)</f>
        <v/>
      </c>
      <c r="D237" t="str">
        <f>IF(OR(ISBLANK('Data Entry Tab'!D237)),"",'Data Entry Tab'!D237)</f>
        <v/>
      </c>
      <c r="F237" t="str">
        <f>IF(OR(ISBLANK('Data Entry Tab'!F237)),"",'Data Entry Tab'!E237&amp;"        "&amp;TEXT('Data Entry Tab'!F237,"m/d/yyyy")&amp;IF('Data Entry Tab'!G237&lt;&gt;""," - "&amp;TEXT('Data Entry Tab'!G237,"m/d/yyyy"),"")&amp;"        "&amp;TEXT('Data Entry Tab'!H237/10,"0.0")&amp; " CEUs;")</f>
        <v/>
      </c>
      <c r="G237" t="str">
        <f>IF(OR(ISBLANK('Data Entry Tab'!J237)),"",'Data Entry Tab'!I237&amp;"        "&amp;TEXT('Data Entry Tab'!J237,"m/d/yyyy")&amp;IF('Data Entry Tab'!K237&lt;&gt;""," - "&amp;TEXT('Data Entry Tab'!K237,"m/d/yyyy"),"")&amp;"        "&amp;TEXT('Data Entry Tab'!L237/10,"0.0")&amp; " CEUs;")</f>
        <v/>
      </c>
      <c r="H237" t="str">
        <f>IF(OR(ISBLANK('Data Entry Tab'!N237)),"",'Data Entry Tab'!M237&amp;"        "&amp;TEXT('Data Entry Tab'!N237,"m/d/yyyy")&amp;IF('Data Entry Tab'!O237&lt;&gt;""," - "&amp;TEXT('Data Entry Tab'!O237,"m/d/yyyy"),"")&amp;"        "&amp;TEXT('Data Entry Tab'!P237/10,"0.0")&amp; " CEUs;")</f>
        <v/>
      </c>
      <c r="I237" t="str">
        <f>IF(OR(ISBLANK('Data Entry Tab'!R237)),"",'Data Entry Tab'!Q237&amp;"        "&amp;TEXT('Data Entry Tab'!R237,"m/d/yyyy")&amp;IF('Data Entry Tab'!S237&lt;&gt;""," - "&amp;TEXT('Data Entry Tab'!S237,"m/d/yyyy"),"")&amp;"        "&amp;TEXT('Data Entry Tab'!T237/10,"0.0")&amp; " CEUs;")</f>
        <v/>
      </c>
      <c r="J237" t="str">
        <f>IF(OR(ISBLANK('Data Entry Tab'!V237)),"",'Data Entry Tab'!U237&amp;"        "&amp;TEXT('Data Entry Tab'!V237,"m/d/yyyy")&amp;IF('Data Entry Tab'!W237&lt;&gt;""," - "&amp;TEXT('Data Entry Tab'!W237,"m/d/yyyy"),"")&amp;"        "&amp;TEXT('Data Entry Tab'!X237/10,"0.0")&amp; " CEUs;")</f>
        <v/>
      </c>
      <c r="K237" t="str">
        <f>IF(OR(ISBLANK('Data Entry Tab'!Z237)),"",'Data Entry Tab'!Y237&amp;"        "&amp;TEXT('Data Entry Tab'!Z237,"m/d/yyyy")&amp;IF('Data Entry Tab'!AA237&lt;&gt;""," - "&amp;TEXT('Data Entry Tab'!AA237,"m/d/yyyy"),"")&amp;"        "&amp;TEXT('Data Entry Tab'!AB237/10,"0.0")&amp; " CEUs;")</f>
        <v/>
      </c>
      <c r="L237" t="str">
        <f>IF(OR(ISBLANK('Data Entry Tab'!AD237)),"",'Data Entry Tab'!AC237&amp;"        "&amp;TEXT('Data Entry Tab'!AD237,"m/d/yyyy")&amp;IF('Data Entry Tab'!AE237&lt;&gt;""," - "&amp;TEXT('Data Entry Tab'!AE237,"m/d/yyyy"),"")&amp;"        "&amp;TEXT('Data Entry Tab'!AF237/10,"0.0")&amp; " CEUs;")</f>
        <v/>
      </c>
      <c r="M237" t="str">
        <f>IF(OR(ISBLANK('Data Entry Tab'!AH237)),"",'Data Entry Tab'!AG237&amp;"        "&amp;TEXT('Data Entry Tab'!AH237,"m/d/yyyy")&amp;IF('Data Entry Tab'!AI237&lt;&gt;""," - "&amp;TEXT('Data Entry Tab'!AI237,"m/d/yyyy"),"")&amp;"        "&amp;TEXT('Data Entry Tab'!AJ237/10,"0.0")&amp; " CEUs;")</f>
        <v/>
      </c>
      <c r="N237" t="str">
        <f>IF(OR(ISBLANK('Data Entry Tab'!AL237)),"",'Data Entry Tab'!AK237&amp;"        "&amp;TEXT('Data Entry Tab'!AL237,"m/d/yyyy")&amp;IF('Data Entry Tab'!AM237&lt;&gt;""," - "&amp;TEXT('Data Entry Tab'!AM237,"m/d/yyyy"),"")&amp;"        "&amp;TEXT('Data Entry Tab'!AN237/10,"0.0")&amp; " CEUs;")</f>
        <v/>
      </c>
      <c r="O237" t="str">
        <f>IF(OR(ISBLANK('Data Entry Tab'!AP237)),"",'Data Entry Tab'!AO237&amp;"        "&amp;TEXT('Data Entry Tab'!AP237,"m/d/yyyy")&amp;IF('Data Entry Tab'!AQ237&lt;&gt;""," - "&amp;TEXT('Data Entry Tab'!AQ237,"m/d/yyyy"),"")&amp;"        "&amp;TEXT('Data Entry Tab'!AR237/10,"0.0")&amp; " CEUs;")</f>
        <v/>
      </c>
      <c r="Q237" t="str">
        <f>IF(OR(ISBLANK('Data Entry Tab'!D237)),"",CONCATENATE(F237,G237,H237,I237,J237,K237,L237,M237,N237,O237))</f>
        <v/>
      </c>
      <c r="R237" t="str">
        <f t="shared" si="44"/>
        <v/>
      </c>
      <c r="T237" t="str">
        <f t="shared" si="49"/>
        <v/>
      </c>
      <c r="U237" t="str">
        <f t="shared" si="49"/>
        <v/>
      </c>
      <c r="V237" t="str">
        <f t="shared" si="49"/>
        <v/>
      </c>
      <c r="W237" t="str">
        <f t="shared" si="46"/>
        <v/>
      </c>
      <c r="X237" t="str">
        <f t="shared" si="46"/>
        <v/>
      </c>
      <c r="Y237" t="str">
        <f t="shared" si="46"/>
        <v/>
      </c>
      <c r="Z237" t="str">
        <f t="shared" si="46"/>
        <v/>
      </c>
      <c r="AA237" t="str">
        <f t="shared" si="52"/>
        <v/>
      </c>
      <c r="AB237" t="str">
        <f t="shared" si="50"/>
        <v/>
      </c>
      <c r="AC237" t="str">
        <f t="shared" si="50"/>
        <v/>
      </c>
      <c r="AE237" t="str">
        <f t="shared" si="47"/>
        <v/>
      </c>
      <c r="AF237" t="str">
        <f t="shared" si="47"/>
        <v/>
      </c>
      <c r="AG237" t="str">
        <f t="shared" si="47"/>
        <v/>
      </c>
      <c r="AH237" t="str">
        <f t="shared" si="45"/>
        <v/>
      </c>
      <c r="AI237" t="str">
        <f t="shared" si="45"/>
        <v/>
      </c>
      <c r="AJ237" t="str">
        <f t="shared" si="45"/>
        <v/>
      </c>
      <c r="AK237" t="str">
        <f t="shared" si="45"/>
        <v/>
      </c>
      <c r="AL237" t="str">
        <f t="shared" si="51"/>
        <v/>
      </c>
      <c r="AM237" t="str">
        <f t="shared" si="48"/>
        <v/>
      </c>
      <c r="AN237" t="str">
        <f t="shared" si="48"/>
        <v/>
      </c>
    </row>
    <row r="238" spans="1:40" x14ac:dyDescent="0.25">
      <c r="A238" s="4" t="str">
        <f>IF(OR(ISBLANK('Data Entry Tab'!A238)),"",'Data Entry Tab'!A238)</f>
        <v/>
      </c>
      <c r="B238" t="str">
        <f>IF(OR(ISBLANK('Data Entry Tab'!B238)),"",'Data Entry Tab'!B238)</f>
        <v/>
      </c>
      <c r="C238" t="str">
        <f>IF(OR(ISBLANK('Data Entry Tab'!C238)),"",'Data Entry Tab'!C238)</f>
        <v/>
      </c>
      <c r="D238" t="str">
        <f>IF(OR(ISBLANK('Data Entry Tab'!D238)),"",'Data Entry Tab'!D238)</f>
        <v/>
      </c>
      <c r="F238" t="str">
        <f>IF(OR(ISBLANK('Data Entry Tab'!F238)),"",'Data Entry Tab'!E238&amp;"        "&amp;TEXT('Data Entry Tab'!F238,"m/d/yyyy")&amp;IF('Data Entry Tab'!G238&lt;&gt;""," - "&amp;TEXT('Data Entry Tab'!G238,"m/d/yyyy"),"")&amp;"        "&amp;TEXT('Data Entry Tab'!H238/10,"0.0")&amp; " CEUs;")</f>
        <v/>
      </c>
      <c r="G238" t="str">
        <f>IF(OR(ISBLANK('Data Entry Tab'!J238)),"",'Data Entry Tab'!I238&amp;"        "&amp;TEXT('Data Entry Tab'!J238,"m/d/yyyy")&amp;IF('Data Entry Tab'!K238&lt;&gt;""," - "&amp;TEXT('Data Entry Tab'!K238,"m/d/yyyy"),"")&amp;"        "&amp;TEXT('Data Entry Tab'!L238/10,"0.0")&amp; " CEUs;")</f>
        <v/>
      </c>
      <c r="H238" t="str">
        <f>IF(OR(ISBLANK('Data Entry Tab'!N238)),"",'Data Entry Tab'!M238&amp;"        "&amp;TEXT('Data Entry Tab'!N238,"m/d/yyyy")&amp;IF('Data Entry Tab'!O238&lt;&gt;""," - "&amp;TEXT('Data Entry Tab'!O238,"m/d/yyyy"),"")&amp;"        "&amp;TEXT('Data Entry Tab'!P238/10,"0.0")&amp; " CEUs;")</f>
        <v/>
      </c>
      <c r="I238" t="str">
        <f>IF(OR(ISBLANK('Data Entry Tab'!R238)),"",'Data Entry Tab'!Q238&amp;"        "&amp;TEXT('Data Entry Tab'!R238,"m/d/yyyy")&amp;IF('Data Entry Tab'!S238&lt;&gt;""," - "&amp;TEXT('Data Entry Tab'!S238,"m/d/yyyy"),"")&amp;"        "&amp;TEXT('Data Entry Tab'!T238/10,"0.0")&amp; " CEUs;")</f>
        <v/>
      </c>
      <c r="J238" t="str">
        <f>IF(OR(ISBLANK('Data Entry Tab'!V238)),"",'Data Entry Tab'!U238&amp;"        "&amp;TEXT('Data Entry Tab'!V238,"m/d/yyyy")&amp;IF('Data Entry Tab'!W238&lt;&gt;""," - "&amp;TEXT('Data Entry Tab'!W238,"m/d/yyyy"),"")&amp;"        "&amp;TEXT('Data Entry Tab'!X238/10,"0.0")&amp; " CEUs;")</f>
        <v/>
      </c>
      <c r="K238" t="str">
        <f>IF(OR(ISBLANK('Data Entry Tab'!Z238)),"",'Data Entry Tab'!Y238&amp;"        "&amp;TEXT('Data Entry Tab'!Z238,"m/d/yyyy")&amp;IF('Data Entry Tab'!AA238&lt;&gt;""," - "&amp;TEXT('Data Entry Tab'!AA238,"m/d/yyyy"),"")&amp;"        "&amp;TEXT('Data Entry Tab'!AB238/10,"0.0")&amp; " CEUs;")</f>
        <v/>
      </c>
      <c r="L238" t="str">
        <f>IF(OR(ISBLANK('Data Entry Tab'!AD238)),"",'Data Entry Tab'!AC238&amp;"        "&amp;TEXT('Data Entry Tab'!AD238,"m/d/yyyy")&amp;IF('Data Entry Tab'!AE238&lt;&gt;""," - "&amp;TEXT('Data Entry Tab'!AE238,"m/d/yyyy"),"")&amp;"        "&amp;TEXT('Data Entry Tab'!AF238/10,"0.0")&amp; " CEUs;")</f>
        <v/>
      </c>
      <c r="M238" t="str">
        <f>IF(OR(ISBLANK('Data Entry Tab'!AH238)),"",'Data Entry Tab'!AG238&amp;"        "&amp;TEXT('Data Entry Tab'!AH238,"m/d/yyyy")&amp;IF('Data Entry Tab'!AI238&lt;&gt;""," - "&amp;TEXT('Data Entry Tab'!AI238,"m/d/yyyy"),"")&amp;"        "&amp;TEXT('Data Entry Tab'!AJ238/10,"0.0")&amp; " CEUs;")</f>
        <v/>
      </c>
      <c r="N238" t="str">
        <f>IF(OR(ISBLANK('Data Entry Tab'!AL238)),"",'Data Entry Tab'!AK238&amp;"        "&amp;TEXT('Data Entry Tab'!AL238,"m/d/yyyy")&amp;IF('Data Entry Tab'!AM238&lt;&gt;""," - "&amp;TEXT('Data Entry Tab'!AM238,"m/d/yyyy"),"")&amp;"        "&amp;TEXT('Data Entry Tab'!AN238/10,"0.0")&amp; " CEUs;")</f>
        <v/>
      </c>
      <c r="O238" t="str">
        <f>IF(OR(ISBLANK('Data Entry Tab'!AP238)),"",'Data Entry Tab'!AO238&amp;"        "&amp;TEXT('Data Entry Tab'!AP238,"m/d/yyyy")&amp;IF('Data Entry Tab'!AQ238&lt;&gt;""," - "&amp;TEXT('Data Entry Tab'!AQ238,"m/d/yyyy"),"")&amp;"        "&amp;TEXT('Data Entry Tab'!AR238/10,"0.0")&amp; " CEUs;")</f>
        <v/>
      </c>
      <c r="Q238" t="str">
        <f>IF(OR(ISBLANK('Data Entry Tab'!D238)),"",CONCATENATE(F238,G238,H238,I238,J238,K238,L238,M238,N238,O238))</f>
        <v/>
      </c>
      <c r="R238" t="str">
        <f t="shared" si="44"/>
        <v/>
      </c>
      <c r="T238" t="str">
        <f t="shared" si="49"/>
        <v/>
      </c>
      <c r="U238" t="str">
        <f t="shared" si="49"/>
        <v/>
      </c>
      <c r="V238" t="str">
        <f t="shared" si="49"/>
        <v/>
      </c>
      <c r="W238" t="str">
        <f t="shared" si="46"/>
        <v/>
      </c>
      <c r="X238" t="str">
        <f t="shared" si="46"/>
        <v/>
      </c>
      <c r="Y238" t="str">
        <f t="shared" si="46"/>
        <v/>
      </c>
      <c r="Z238" t="str">
        <f t="shared" si="46"/>
        <v/>
      </c>
      <c r="AA238" t="str">
        <f t="shared" si="52"/>
        <v/>
      </c>
      <c r="AB238" t="str">
        <f t="shared" si="50"/>
        <v/>
      </c>
      <c r="AC238" t="str">
        <f t="shared" si="50"/>
        <v/>
      </c>
      <c r="AE238" t="str">
        <f t="shared" si="47"/>
        <v/>
      </c>
      <c r="AF238" t="str">
        <f t="shared" si="47"/>
        <v/>
      </c>
      <c r="AG238" t="str">
        <f t="shared" si="47"/>
        <v/>
      </c>
      <c r="AH238" t="str">
        <f t="shared" si="45"/>
        <v/>
      </c>
      <c r="AI238" t="str">
        <f t="shared" si="45"/>
        <v/>
      </c>
      <c r="AJ238" t="str">
        <f t="shared" si="45"/>
        <v/>
      </c>
      <c r="AK238" t="str">
        <f t="shared" si="45"/>
        <v/>
      </c>
      <c r="AL238" t="str">
        <f t="shared" si="51"/>
        <v/>
      </c>
      <c r="AM238" t="str">
        <f t="shared" si="48"/>
        <v/>
      </c>
      <c r="AN238" t="str">
        <f t="shared" si="48"/>
        <v/>
      </c>
    </row>
    <row r="239" spans="1:40" x14ac:dyDescent="0.25">
      <c r="A239" s="4" t="str">
        <f>IF(OR(ISBLANK('Data Entry Tab'!A239)),"",'Data Entry Tab'!A239)</f>
        <v/>
      </c>
      <c r="B239" t="str">
        <f>IF(OR(ISBLANK('Data Entry Tab'!B239)),"",'Data Entry Tab'!B239)</f>
        <v/>
      </c>
      <c r="C239" t="str">
        <f>IF(OR(ISBLANK('Data Entry Tab'!C239)),"",'Data Entry Tab'!C239)</f>
        <v/>
      </c>
      <c r="D239" t="str">
        <f>IF(OR(ISBLANK('Data Entry Tab'!D239)),"",'Data Entry Tab'!D239)</f>
        <v/>
      </c>
      <c r="F239" t="str">
        <f>IF(OR(ISBLANK('Data Entry Tab'!F239)),"",'Data Entry Tab'!E239&amp;"        "&amp;TEXT('Data Entry Tab'!F239,"m/d/yyyy")&amp;IF('Data Entry Tab'!G239&lt;&gt;""," - "&amp;TEXT('Data Entry Tab'!G239,"m/d/yyyy"),"")&amp;"        "&amp;TEXT('Data Entry Tab'!H239/10,"0.0")&amp; " CEUs;")</f>
        <v/>
      </c>
      <c r="G239" t="str">
        <f>IF(OR(ISBLANK('Data Entry Tab'!J239)),"",'Data Entry Tab'!I239&amp;"        "&amp;TEXT('Data Entry Tab'!J239,"m/d/yyyy")&amp;IF('Data Entry Tab'!K239&lt;&gt;""," - "&amp;TEXT('Data Entry Tab'!K239,"m/d/yyyy"),"")&amp;"        "&amp;TEXT('Data Entry Tab'!L239/10,"0.0")&amp; " CEUs;")</f>
        <v/>
      </c>
      <c r="H239" t="str">
        <f>IF(OR(ISBLANK('Data Entry Tab'!N239)),"",'Data Entry Tab'!M239&amp;"        "&amp;TEXT('Data Entry Tab'!N239,"m/d/yyyy")&amp;IF('Data Entry Tab'!O239&lt;&gt;""," - "&amp;TEXT('Data Entry Tab'!O239,"m/d/yyyy"),"")&amp;"        "&amp;TEXT('Data Entry Tab'!P239/10,"0.0")&amp; " CEUs;")</f>
        <v/>
      </c>
      <c r="I239" t="str">
        <f>IF(OR(ISBLANK('Data Entry Tab'!R239)),"",'Data Entry Tab'!Q239&amp;"        "&amp;TEXT('Data Entry Tab'!R239,"m/d/yyyy")&amp;IF('Data Entry Tab'!S239&lt;&gt;""," - "&amp;TEXT('Data Entry Tab'!S239,"m/d/yyyy"),"")&amp;"        "&amp;TEXT('Data Entry Tab'!T239/10,"0.0")&amp; " CEUs;")</f>
        <v/>
      </c>
      <c r="J239" t="str">
        <f>IF(OR(ISBLANK('Data Entry Tab'!V239)),"",'Data Entry Tab'!U239&amp;"        "&amp;TEXT('Data Entry Tab'!V239,"m/d/yyyy")&amp;IF('Data Entry Tab'!W239&lt;&gt;""," - "&amp;TEXT('Data Entry Tab'!W239,"m/d/yyyy"),"")&amp;"        "&amp;TEXT('Data Entry Tab'!X239/10,"0.0")&amp; " CEUs;")</f>
        <v/>
      </c>
      <c r="K239" t="str">
        <f>IF(OR(ISBLANK('Data Entry Tab'!Z239)),"",'Data Entry Tab'!Y239&amp;"        "&amp;TEXT('Data Entry Tab'!Z239,"m/d/yyyy")&amp;IF('Data Entry Tab'!AA239&lt;&gt;""," - "&amp;TEXT('Data Entry Tab'!AA239,"m/d/yyyy"),"")&amp;"        "&amp;TEXT('Data Entry Tab'!AB239/10,"0.0")&amp; " CEUs;")</f>
        <v/>
      </c>
      <c r="L239" t="str">
        <f>IF(OR(ISBLANK('Data Entry Tab'!AD239)),"",'Data Entry Tab'!AC239&amp;"        "&amp;TEXT('Data Entry Tab'!AD239,"m/d/yyyy")&amp;IF('Data Entry Tab'!AE239&lt;&gt;""," - "&amp;TEXT('Data Entry Tab'!AE239,"m/d/yyyy"),"")&amp;"        "&amp;TEXT('Data Entry Tab'!AF239/10,"0.0")&amp; " CEUs;")</f>
        <v/>
      </c>
      <c r="M239" t="str">
        <f>IF(OR(ISBLANK('Data Entry Tab'!AH239)),"",'Data Entry Tab'!AG239&amp;"        "&amp;TEXT('Data Entry Tab'!AH239,"m/d/yyyy")&amp;IF('Data Entry Tab'!AI239&lt;&gt;""," - "&amp;TEXT('Data Entry Tab'!AI239,"m/d/yyyy"),"")&amp;"        "&amp;TEXT('Data Entry Tab'!AJ239/10,"0.0")&amp; " CEUs;")</f>
        <v/>
      </c>
      <c r="N239" t="str">
        <f>IF(OR(ISBLANK('Data Entry Tab'!AL239)),"",'Data Entry Tab'!AK239&amp;"        "&amp;TEXT('Data Entry Tab'!AL239,"m/d/yyyy")&amp;IF('Data Entry Tab'!AM239&lt;&gt;""," - "&amp;TEXT('Data Entry Tab'!AM239,"m/d/yyyy"),"")&amp;"        "&amp;TEXT('Data Entry Tab'!AN239/10,"0.0")&amp; " CEUs;")</f>
        <v/>
      </c>
      <c r="O239" t="str">
        <f>IF(OR(ISBLANK('Data Entry Tab'!AP239)),"",'Data Entry Tab'!AO239&amp;"        "&amp;TEXT('Data Entry Tab'!AP239,"m/d/yyyy")&amp;IF('Data Entry Tab'!AQ239&lt;&gt;""," - "&amp;TEXT('Data Entry Tab'!AQ239,"m/d/yyyy"),"")&amp;"        "&amp;TEXT('Data Entry Tab'!AR239/10,"0.0")&amp; " CEUs;")</f>
        <v/>
      </c>
      <c r="Q239" t="str">
        <f>IF(OR(ISBLANK('Data Entry Tab'!D239)),"",CONCATENATE(F239,G239,H239,I239,J239,K239,L239,M239,N239,O239))</f>
        <v/>
      </c>
      <c r="R239" t="str">
        <f t="shared" si="44"/>
        <v/>
      </c>
      <c r="T239" t="str">
        <f t="shared" si="49"/>
        <v/>
      </c>
      <c r="U239" t="str">
        <f t="shared" si="49"/>
        <v/>
      </c>
      <c r="V239" t="str">
        <f t="shared" si="49"/>
        <v/>
      </c>
      <c r="W239" t="str">
        <f t="shared" si="46"/>
        <v/>
      </c>
      <c r="X239" t="str">
        <f t="shared" si="46"/>
        <v/>
      </c>
      <c r="Y239" t="str">
        <f t="shared" si="46"/>
        <v/>
      </c>
      <c r="Z239" t="str">
        <f t="shared" si="46"/>
        <v/>
      </c>
      <c r="AA239" t="str">
        <f t="shared" si="52"/>
        <v/>
      </c>
      <c r="AB239" t="str">
        <f t="shared" si="50"/>
        <v/>
      </c>
      <c r="AC239" t="str">
        <f t="shared" si="50"/>
        <v/>
      </c>
      <c r="AE239" t="str">
        <f t="shared" si="47"/>
        <v/>
      </c>
      <c r="AF239" t="str">
        <f t="shared" si="47"/>
        <v/>
      </c>
      <c r="AG239" t="str">
        <f t="shared" si="47"/>
        <v/>
      </c>
      <c r="AH239" t="str">
        <f t="shared" si="45"/>
        <v/>
      </c>
      <c r="AI239" t="str">
        <f t="shared" si="45"/>
        <v/>
      </c>
      <c r="AJ239" t="str">
        <f t="shared" si="45"/>
        <v/>
      </c>
      <c r="AK239" t="str">
        <f t="shared" si="45"/>
        <v/>
      </c>
      <c r="AL239" t="str">
        <f t="shared" si="51"/>
        <v/>
      </c>
      <c r="AM239" t="str">
        <f t="shared" si="48"/>
        <v/>
      </c>
      <c r="AN239" t="str">
        <f t="shared" si="48"/>
        <v/>
      </c>
    </row>
    <row r="240" spans="1:40" x14ac:dyDescent="0.25">
      <c r="A240" s="4" t="str">
        <f>IF(OR(ISBLANK('Data Entry Tab'!A240)),"",'Data Entry Tab'!A240)</f>
        <v/>
      </c>
      <c r="B240" t="str">
        <f>IF(OR(ISBLANK('Data Entry Tab'!B240)),"",'Data Entry Tab'!B240)</f>
        <v/>
      </c>
      <c r="C240" t="str">
        <f>IF(OR(ISBLANK('Data Entry Tab'!C240)),"",'Data Entry Tab'!C240)</f>
        <v/>
      </c>
      <c r="D240" t="str">
        <f>IF(OR(ISBLANK('Data Entry Tab'!D240)),"",'Data Entry Tab'!D240)</f>
        <v/>
      </c>
      <c r="F240" t="str">
        <f>IF(OR(ISBLANK('Data Entry Tab'!F240)),"",'Data Entry Tab'!E240&amp;"        "&amp;TEXT('Data Entry Tab'!F240,"m/d/yyyy")&amp;IF('Data Entry Tab'!G240&lt;&gt;""," - "&amp;TEXT('Data Entry Tab'!G240,"m/d/yyyy"),"")&amp;"        "&amp;TEXT('Data Entry Tab'!H240/10,"0.0")&amp; " CEUs;")</f>
        <v/>
      </c>
      <c r="G240" t="str">
        <f>IF(OR(ISBLANK('Data Entry Tab'!J240)),"",'Data Entry Tab'!I240&amp;"        "&amp;TEXT('Data Entry Tab'!J240,"m/d/yyyy")&amp;IF('Data Entry Tab'!K240&lt;&gt;""," - "&amp;TEXT('Data Entry Tab'!K240,"m/d/yyyy"),"")&amp;"        "&amp;TEXT('Data Entry Tab'!L240/10,"0.0")&amp; " CEUs;")</f>
        <v/>
      </c>
      <c r="H240" t="str">
        <f>IF(OR(ISBLANK('Data Entry Tab'!N240)),"",'Data Entry Tab'!M240&amp;"        "&amp;TEXT('Data Entry Tab'!N240,"m/d/yyyy")&amp;IF('Data Entry Tab'!O240&lt;&gt;""," - "&amp;TEXT('Data Entry Tab'!O240,"m/d/yyyy"),"")&amp;"        "&amp;TEXT('Data Entry Tab'!P240/10,"0.0")&amp; " CEUs;")</f>
        <v/>
      </c>
      <c r="I240" t="str">
        <f>IF(OR(ISBLANK('Data Entry Tab'!R240)),"",'Data Entry Tab'!Q240&amp;"        "&amp;TEXT('Data Entry Tab'!R240,"m/d/yyyy")&amp;IF('Data Entry Tab'!S240&lt;&gt;""," - "&amp;TEXT('Data Entry Tab'!S240,"m/d/yyyy"),"")&amp;"        "&amp;TEXT('Data Entry Tab'!T240/10,"0.0")&amp; " CEUs;")</f>
        <v/>
      </c>
      <c r="J240" t="str">
        <f>IF(OR(ISBLANK('Data Entry Tab'!V240)),"",'Data Entry Tab'!U240&amp;"        "&amp;TEXT('Data Entry Tab'!V240,"m/d/yyyy")&amp;IF('Data Entry Tab'!W240&lt;&gt;""," - "&amp;TEXT('Data Entry Tab'!W240,"m/d/yyyy"),"")&amp;"        "&amp;TEXT('Data Entry Tab'!X240/10,"0.0")&amp; " CEUs;")</f>
        <v/>
      </c>
      <c r="K240" t="str">
        <f>IF(OR(ISBLANK('Data Entry Tab'!Z240)),"",'Data Entry Tab'!Y240&amp;"        "&amp;TEXT('Data Entry Tab'!Z240,"m/d/yyyy")&amp;IF('Data Entry Tab'!AA240&lt;&gt;""," - "&amp;TEXT('Data Entry Tab'!AA240,"m/d/yyyy"),"")&amp;"        "&amp;TEXT('Data Entry Tab'!AB240/10,"0.0")&amp; " CEUs;")</f>
        <v/>
      </c>
      <c r="L240" t="str">
        <f>IF(OR(ISBLANK('Data Entry Tab'!AD240)),"",'Data Entry Tab'!AC240&amp;"        "&amp;TEXT('Data Entry Tab'!AD240,"m/d/yyyy")&amp;IF('Data Entry Tab'!AE240&lt;&gt;""," - "&amp;TEXT('Data Entry Tab'!AE240,"m/d/yyyy"),"")&amp;"        "&amp;TEXT('Data Entry Tab'!AF240/10,"0.0")&amp; " CEUs;")</f>
        <v/>
      </c>
      <c r="M240" t="str">
        <f>IF(OR(ISBLANK('Data Entry Tab'!AH240)),"",'Data Entry Tab'!AG240&amp;"        "&amp;TEXT('Data Entry Tab'!AH240,"m/d/yyyy")&amp;IF('Data Entry Tab'!AI240&lt;&gt;""," - "&amp;TEXT('Data Entry Tab'!AI240,"m/d/yyyy"),"")&amp;"        "&amp;TEXT('Data Entry Tab'!AJ240/10,"0.0")&amp; " CEUs;")</f>
        <v/>
      </c>
      <c r="N240" t="str">
        <f>IF(OR(ISBLANK('Data Entry Tab'!AL240)),"",'Data Entry Tab'!AK240&amp;"        "&amp;TEXT('Data Entry Tab'!AL240,"m/d/yyyy")&amp;IF('Data Entry Tab'!AM240&lt;&gt;""," - "&amp;TEXT('Data Entry Tab'!AM240,"m/d/yyyy"),"")&amp;"        "&amp;TEXT('Data Entry Tab'!AN240/10,"0.0")&amp; " CEUs;")</f>
        <v/>
      </c>
      <c r="O240" t="str">
        <f>IF(OR(ISBLANK('Data Entry Tab'!AP240)),"",'Data Entry Tab'!AO240&amp;"        "&amp;TEXT('Data Entry Tab'!AP240,"m/d/yyyy")&amp;IF('Data Entry Tab'!AQ240&lt;&gt;""," - "&amp;TEXT('Data Entry Tab'!AQ240,"m/d/yyyy"),"")&amp;"        "&amp;TEXT('Data Entry Tab'!AR240/10,"0.0")&amp; " CEUs;")</f>
        <v/>
      </c>
      <c r="Q240" t="str">
        <f>IF(OR(ISBLANK('Data Entry Tab'!D240)),"",CONCATENATE(F240,G240,H240,I240,J240,K240,L240,M240,N240,O240))</f>
        <v/>
      </c>
      <c r="R240" t="str">
        <f t="shared" si="44"/>
        <v/>
      </c>
      <c r="T240" t="str">
        <f t="shared" si="49"/>
        <v/>
      </c>
      <c r="U240" t="str">
        <f t="shared" si="49"/>
        <v/>
      </c>
      <c r="V240" t="str">
        <f t="shared" si="49"/>
        <v/>
      </c>
      <c r="W240" t="str">
        <f t="shared" si="46"/>
        <v/>
      </c>
      <c r="X240" t="str">
        <f t="shared" si="46"/>
        <v/>
      </c>
      <c r="Y240" t="str">
        <f t="shared" si="46"/>
        <v/>
      </c>
      <c r="Z240" t="str">
        <f t="shared" si="46"/>
        <v/>
      </c>
      <c r="AA240" t="str">
        <f t="shared" si="52"/>
        <v/>
      </c>
      <c r="AB240" t="str">
        <f t="shared" si="50"/>
        <v/>
      </c>
      <c r="AC240" t="str">
        <f t="shared" si="50"/>
        <v/>
      </c>
      <c r="AE240" t="str">
        <f t="shared" si="47"/>
        <v/>
      </c>
      <c r="AF240" t="str">
        <f t="shared" si="47"/>
        <v/>
      </c>
      <c r="AG240" t="str">
        <f t="shared" si="47"/>
        <v/>
      </c>
      <c r="AH240" t="str">
        <f t="shared" si="45"/>
        <v/>
      </c>
      <c r="AI240" t="str">
        <f t="shared" si="45"/>
        <v/>
      </c>
      <c r="AJ240" t="str">
        <f t="shared" si="45"/>
        <v/>
      </c>
      <c r="AK240" t="str">
        <f t="shared" si="45"/>
        <v/>
      </c>
      <c r="AL240" t="str">
        <f t="shared" si="51"/>
        <v/>
      </c>
      <c r="AM240" t="str">
        <f t="shared" si="48"/>
        <v/>
      </c>
      <c r="AN240" t="str">
        <f t="shared" si="48"/>
        <v/>
      </c>
    </row>
    <row r="241" spans="1:40" x14ac:dyDescent="0.25">
      <c r="A241" s="4" t="str">
        <f>IF(OR(ISBLANK('Data Entry Tab'!A241)),"",'Data Entry Tab'!A241)</f>
        <v/>
      </c>
      <c r="B241" t="str">
        <f>IF(OR(ISBLANK('Data Entry Tab'!B241)),"",'Data Entry Tab'!B241)</f>
        <v/>
      </c>
      <c r="C241" t="str">
        <f>IF(OR(ISBLANK('Data Entry Tab'!C241)),"",'Data Entry Tab'!C241)</f>
        <v/>
      </c>
      <c r="D241" t="str">
        <f>IF(OR(ISBLANK('Data Entry Tab'!D241)),"",'Data Entry Tab'!D241)</f>
        <v/>
      </c>
      <c r="F241" t="str">
        <f>IF(OR(ISBLANK('Data Entry Tab'!F241)),"",'Data Entry Tab'!E241&amp;"        "&amp;TEXT('Data Entry Tab'!F241,"m/d/yyyy")&amp;IF('Data Entry Tab'!G241&lt;&gt;""," - "&amp;TEXT('Data Entry Tab'!G241,"m/d/yyyy"),"")&amp;"        "&amp;TEXT('Data Entry Tab'!H241/10,"0.0")&amp; " CEUs;")</f>
        <v/>
      </c>
      <c r="G241" t="str">
        <f>IF(OR(ISBLANK('Data Entry Tab'!J241)),"",'Data Entry Tab'!I241&amp;"        "&amp;TEXT('Data Entry Tab'!J241,"m/d/yyyy")&amp;IF('Data Entry Tab'!K241&lt;&gt;""," - "&amp;TEXT('Data Entry Tab'!K241,"m/d/yyyy"),"")&amp;"        "&amp;TEXT('Data Entry Tab'!L241/10,"0.0")&amp; " CEUs;")</f>
        <v/>
      </c>
      <c r="H241" t="str">
        <f>IF(OR(ISBLANK('Data Entry Tab'!N241)),"",'Data Entry Tab'!M241&amp;"        "&amp;TEXT('Data Entry Tab'!N241,"m/d/yyyy")&amp;IF('Data Entry Tab'!O241&lt;&gt;""," - "&amp;TEXT('Data Entry Tab'!O241,"m/d/yyyy"),"")&amp;"        "&amp;TEXT('Data Entry Tab'!P241/10,"0.0")&amp; " CEUs;")</f>
        <v/>
      </c>
      <c r="I241" t="str">
        <f>IF(OR(ISBLANK('Data Entry Tab'!R241)),"",'Data Entry Tab'!Q241&amp;"        "&amp;TEXT('Data Entry Tab'!R241,"m/d/yyyy")&amp;IF('Data Entry Tab'!S241&lt;&gt;""," - "&amp;TEXT('Data Entry Tab'!S241,"m/d/yyyy"),"")&amp;"        "&amp;TEXT('Data Entry Tab'!T241/10,"0.0")&amp; " CEUs;")</f>
        <v/>
      </c>
      <c r="J241" t="str">
        <f>IF(OR(ISBLANK('Data Entry Tab'!V241)),"",'Data Entry Tab'!U241&amp;"        "&amp;TEXT('Data Entry Tab'!V241,"m/d/yyyy")&amp;IF('Data Entry Tab'!W241&lt;&gt;""," - "&amp;TEXT('Data Entry Tab'!W241,"m/d/yyyy"),"")&amp;"        "&amp;TEXT('Data Entry Tab'!X241/10,"0.0")&amp; " CEUs;")</f>
        <v/>
      </c>
      <c r="K241" t="str">
        <f>IF(OR(ISBLANK('Data Entry Tab'!Z241)),"",'Data Entry Tab'!Y241&amp;"        "&amp;TEXT('Data Entry Tab'!Z241,"m/d/yyyy")&amp;IF('Data Entry Tab'!AA241&lt;&gt;""," - "&amp;TEXT('Data Entry Tab'!AA241,"m/d/yyyy"),"")&amp;"        "&amp;TEXT('Data Entry Tab'!AB241/10,"0.0")&amp; " CEUs;")</f>
        <v/>
      </c>
      <c r="L241" t="str">
        <f>IF(OR(ISBLANK('Data Entry Tab'!AD241)),"",'Data Entry Tab'!AC241&amp;"        "&amp;TEXT('Data Entry Tab'!AD241,"m/d/yyyy")&amp;IF('Data Entry Tab'!AE241&lt;&gt;""," - "&amp;TEXT('Data Entry Tab'!AE241,"m/d/yyyy"),"")&amp;"        "&amp;TEXT('Data Entry Tab'!AF241/10,"0.0")&amp; " CEUs;")</f>
        <v/>
      </c>
      <c r="M241" t="str">
        <f>IF(OR(ISBLANK('Data Entry Tab'!AH241)),"",'Data Entry Tab'!AG241&amp;"        "&amp;TEXT('Data Entry Tab'!AH241,"m/d/yyyy")&amp;IF('Data Entry Tab'!AI241&lt;&gt;""," - "&amp;TEXT('Data Entry Tab'!AI241,"m/d/yyyy"),"")&amp;"        "&amp;TEXT('Data Entry Tab'!AJ241/10,"0.0")&amp; " CEUs;")</f>
        <v/>
      </c>
      <c r="N241" t="str">
        <f>IF(OR(ISBLANK('Data Entry Tab'!AL241)),"",'Data Entry Tab'!AK241&amp;"        "&amp;TEXT('Data Entry Tab'!AL241,"m/d/yyyy")&amp;IF('Data Entry Tab'!AM241&lt;&gt;""," - "&amp;TEXT('Data Entry Tab'!AM241,"m/d/yyyy"),"")&amp;"        "&amp;TEXT('Data Entry Tab'!AN241/10,"0.0")&amp; " CEUs;")</f>
        <v/>
      </c>
      <c r="O241" t="str">
        <f>IF(OR(ISBLANK('Data Entry Tab'!AP241)),"",'Data Entry Tab'!AO241&amp;"        "&amp;TEXT('Data Entry Tab'!AP241,"m/d/yyyy")&amp;IF('Data Entry Tab'!AQ241&lt;&gt;""," - "&amp;TEXT('Data Entry Tab'!AQ241,"m/d/yyyy"),"")&amp;"        "&amp;TEXT('Data Entry Tab'!AR241/10,"0.0")&amp; " CEUs;")</f>
        <v/>
      </c>
      <c r="Q241" t="str">
        <f>IF(OR(ISBLANK('Data Entry Tab'!D241)),"",CONCATENATE(F241,G241,H241,I241,J241,K241,L241,M241,N241,O241))</f>
        <v/>
      </c>
      <c r="R241" t="str">
        <f t="shared" si="44"/>
        <v/>
      </c>
      <c r="T241" t="str">
        <f t="shared" si="49"/>
        <v/>
      </c>
      <c r="U241" t="str">
        <f t="shared" si="49"/>
        <v/>
      </c>
      <c r="V241" t="str">
        <f t="shared" si="49"/>
        <v/>
      </c>
      <c r="W241" t="str">
        <f t="shared" si="46"/>
        <v/>
      </c>
      <c r="X241" t="str">
        <f t="shared" si="46"/>
        <v/>
      </c>
      <c r="Y241" t="str">
        <f t="shared" si="46"/>
        <v/>
      </c>
      <c r="Z241" t="str">
        <f t="shared" si="46"/>
        <v/>
      </c>
      <c r="AA241" t="str">
        <f t="shared" si="52"/>
        <v/>
      </c>
      <c r="AB241" t="str">
        <f t="shared" si="50"/>
        <v/>
      </c>
      <c r="AC241" t="str">
        <f t="shared" si="50"/>
        <v/>
      </c>
      <c r="AE241" t="str">
        <f t="shared" si="47"/>
        <v/>
      </c>
      <c r="AF241" t="str">
        <f t="shared" si="47"/>
        <v/>
      </c>
      <c r="AG241" t="str">
        <f t="shared" si="47"/>
        <v/>
      </c>
      <c r="AH241" t="str">
        <f t="shared" si="45"/>
        <v/>
      </c>
      <c r="AI241" t="str">
        <f t="shared" si="45"/>
        <v/>
      </c>
      <c r="AJ241" t="str">
        <f t="shared" si="45"/>
        <v/>
      </c>
      <c r="AK241" t="str">
        <f t="shared" si="45"/>
        <v/>
      </c>
      <c r="AL241" t="str">
        <f t="shared" si="51"/>
        <v/>
      </c>
      <c r="AM241" t="str">
        <f t="shared" si="48"/>
        <v/>
      </c>
      <c r="AN241" t="str">
        <f t="shared" si="48"/>
        <v/>
      </c>
    </row>
    <row r="242" spans="1:40" x14ac:dyDescent="0.25">
      <c r="A242" s="4" t="str">
        <f>IF(OR(ISBLANK('Data Entry Tab'!A242)),"",'Data Entry Tab'!A242)</f>
        <v/>
      </c>
      <c r="B242" t="str">
        <f>IF(OR(ISBLANK('Data Entry Tab'!B242)),"",'Data Entry Tab'!B242)</f>
        <v/>
      </c>
      <c r="C242" t="str">
        <f>IF(OR(ISBLANK('Data Entry Tab'!C242)),"",'Data Entry Tab'!C242)</f>
        <v/>
      </c>
      <c r="D242" t="str">
        <f>IF(OR(ISBLANK('Data Entry Tab'!D242)),"",'Data Entry Tab'!D242)</f>
        <v/>
      </c>
      <c r="F242" t="str">
        <f>IF(OR(ISBLANK('Data Entry Tab'!F242)),"",'Data Entry Tab'!E242&amp;"        "&amp;TEXT('Data Entry Tab'!F242,"m/d/yyyy")&amp;IF('Data Entry Tab'!G242&lt;&gt;""," - "&amp;TEXT('Data Entry Tab'!G242,"m/d/yyyy"),"")&amp;"        "&amp;TEXT('Data Entry Tab'!H242/10,"0.0")&amp; " CEUs;")</f>
        <v/>
      </c>
      <c r="G242" t="str">
        <f>IF(OR(ISBLANK('Data Entry Tab'!J242)),"",'Data Entry Tab'!I242&amp;"        "&amp;TEXT('Data Entry Tab'!J242,"m/d/yyyy")&amp;IF('Data Entry Tab'!K242&lt;&gt;""," - "&amp;TEXT('Data Entry Tab'!K242,"m/d/yyyy"),"")&amp;"        "&amp;TEXT('Data Entry Tab'!L242/10,"0.0")&amp; " CEUs;")</f>
        <v/>
      </c>
      <c r="H242" t="str">
        <f>IF(OR(ISBLANK('Data Entry Tab'!N242)),"",'Data Entry Tab'!M242&amp;"        "&amp;TEXT('Data Entry Tab'!N242,"m/d/yyyy")&amp;IF('Data Entry Tab'!O242&lt;&gt;""," - "&amp;TEXT('Data Entry Tab'!O242,"m/d/yyyy"),"")&amp;"        "&amp;TEXT('Data Entry Tab'!P242/10,"0.0")&amp; " CEUs;")</f>
        <v/>
      </c>
      <c r="I242" t="str">
        <f>IF(OR(ISBLANK('Data Entry Tab'!R242)),"",'Data Entry Tab'!Q242&amp;"        "&amp;TEXT('Data Entry Tab'!R242,"m/d/yyyy")&amp;IF('Data Entry Tab'!S242&lt;&gt;""," - "&amp;TEXT('Data Entry Tab'!S242,"m/d/yyyy"),"")&amp;"        "&amp;TEXT('Data Entry Tab'!T242/10,"0.0")&amp; " CEUs;")</f>
        <v/>
      </c>
      <c r="J242" t="str">
        <f>IF(OR(ISBLANK('Data Entry Tab'!V242)),"",'Data Entry Tab'!U242&amp;"        "&amp;TEXT('Data Entry Tab'!V242,"m/d/yyyy")&amp;IF('Data Entry Tab'!W242&lt;&gt;""," - "&amp;TEXT('Data Entry Tab'!W242,"m/d/yyyy"),"")&amp;"        "&amp;TEXT('Data Entry Tab'!X242/10,"0.0")&amp; " CEUs;")</f>
        <v/>
      </c>
      <c r="K242" t="str">
        <f>IF(OR(ISBLANK('Data Entry Tab'!Z242)),"",'Data Entry Tab'!Y242&amp;"        "&amp;TEXT('Data Entry Tab'!Z242,"m/d/yyyy")&amp;IF('Data Entry Tab'!AA242&lt;&gt;""," - "&amp;TEXT('Data Entry Tab'!AA242,"m/d/yyyy"),"")&amp;"        "&amp;TEXT('Data Entry Tab'!AB242/10,"0.0")&amp; " CEUs;")</f>
        <v/>
      </c>
      <c r="L242" t="str">
        <f>IF(OR(ISBLANK('Data Entry Tab'!AD242)),"",'Data Entry Tab'!AC242&amp;"        "&amp;TEXT('Data Entry Tab'!AD242,"m/d/yyyy")&amp;IF('Data Entry Tab'!AE242&lt;&gt;""," - "&amp;TEXT('Data Entry Tab'!AE242,"m/d/yyyy"),"")&amp;"        "&amp;TEXT('Data Entry Tab'!AF242/10,"0.0")&amp; " CEUs;")</f>
        <v/>
      </c>
      <c r="M242" t="str">
        <f>IF(OR(ISBLANK('Data Entry Tab'!AH242)),"",'Data Entry Tab'!AG242&amp;"        "&amp;TEXT('Data Entry Tab'!AH242,"m/d/yyyy")&amp;IF('Data Entry Tab'!AI242&lt;&gt;""," - "&amp;TEXT('Data Entry Tab'!AI242,"m/d/yyyy"),"")&amp;"        "&amp;TEXT('Data Entry Tab'!AJ242/10,"0.0")&amp; " CEUs;")</f>
        <v/>
      </c>
      <c r="N242" t="str">
        <f>IF(OR(ISBLANK('Data Entry Tab'!AL242)),"",'Data Entry Tab'!AK242&amp;"        "&amp;TEXT('Data Entry Tab'!AL242,"m/d/yyyy")&amp;IF('Data Entry Tab'!AM242&lt;&gt;""," - "&amp;TEXT('Data Entry Tab'!AM242,"m/d/yyyy"),"")&amp;"        "&amp;TEXT('Data Entry Tab'!AN242/10,"0.0")&amp; " CEUs;")</f>
        <v/>
      </c>
      <c r="O242" t="str">
        <f>IF(OR(ISBLANK('Data Entry Tab'!AP242)),"",'Data Entry Tab'!AO242&amp;"        "&amp;TEXT('Data Entry Tab'!AP242,"m/d/yyyy")&amp;IF('Data Entry Tab'!AQ242&lt;&gt;""," - "&amp;TEXT('Data Entry Tab'!AQ242,"m/d/yyyy"),"")&amp;"        "&amp;TEXT('Data Entry Tab'!AR242/10,"0.0")&amp; " CEUs;")</f>
        <v/>
      </c>
      <c r="Q242" t="str">
        <f>IF(OR(ISBLANK('Data Entry Tab'!D242)),"",CONCATENATE(F242,G242,H242,I242,J242,K242,L242,M242,N242,O242))</f>
        <v/>
      </c>
      <c r="R242" t="str">
        <f t="shared" si="44"/>
        <v/>
      </c>
      <c r="T242" t="str">
        <f t="shared" si="49"/>
        <v/>
      </c>
      <c r="U242" t="str">
        <f t="shared" si="49"/>
        <v/>
      </c>
      <c r="V242" t="str">
        <f t="shared" si="49"/>
        <v/>
      </c>
      <c r="W242" t="str">
        <f t="shared" si="46"/>
        <v/>
      </c>
      <c r="X242" t="str">
        <f t="shared" si="46"/>
        <v/>
      </c>
      <c r="Y242" t="str">
        <f t="shared" si="46"/>
        <v/>
      </c>
      <c r="Z242" t="str">
        <f t="shared" si="46"/>
        <v/>
      </c>
      <c r="AA242" t="str">
        <f t="shared" si="52"/>
        <v/>
      </c>
      <c r="AB242" t="str">
        <f t="shared" si="50"/>
        <v/>
      </c>
      <c r="AC242" t="str">
        <f t="shared" si="50"/>
        <v/>
      </c>
      <c r="AE242" t="str">
        <f t="shared" si="47"/>
        <v/>
      </c>
      <c r="AF242" t="str">
        <f t="shared" si="47"/>
        <v/>
      </c>
      <c r="AG242" t="str">
        <f t="shared" si="47"/>
        <v/>
      </c>
      <c r="AH242" t="str">
        <f t="shared" si="45"/>
        <v/>
      </c>
      <c r="AI242" t="str">
        <f t="shared" si="45"/>
        <v/>
      </c>
      <c r="AJ242" t="str">
        <f t="shared" si="45"/>
        <v/>
      </c>
      <c r="AK242" t="str">
        <f t="shared" si="45"/>
        <v/>
      </c>
      <c r="AL242" t="str">
        <f t="shared" si="51"/>
        <v/>
      </c>
      <c r="AM242" t="str">
        <f t="shared" si="48"/>
        <v/>
      </c>
      <c r="AN242" t="str">
        <f t="shared" si="48"/>
        <v/>
      </c>
    </row>
    <row r="243" spans="1:40" x14ac:dyDescent="0.25">
      <c r="A243" s="4" t="str">
        <f>IF(OR(ISBLANK('Data Entry Tab'!A243)),"",'Data Entry Tab'!A243)</f>
        <v/>
      </c>
      <c r="B243" t="str">
        <f>IF(OR(ISBLANK('Data Entry Tab'!B243)),"",'Data Entry Tab'!B243)</f>
        <v/>
      </c>
      <c r="C243" t="str">
        <f>IF(OR(ISBLANK('Data Entry Tab'!C243)),"",'Data Entry Tab'!C243)</f>
        <v/>
      </c>
      <c r="D243" t="str">
        <f>IF(OR(ISBLANK('Data Entry Tab'!D243)),"",'Data Entry Tab'!D243)</f>
        <v/>
      </c>
      <c r="F243" t="str">
        <f>IF(OR(ISBLANK('Data Entry Tab'!F243)),"",'Data Entry Tab'!E243&amp;"        "&amp;TEXT('Data Entry Tab'!F243,"m/d/yyyy")&amp;IF('Data Entry Tab'!G243&lt;&gt;""," - "&amp;TEXT('Data Entry Tab'!G243,"m/d/yyyy"),"")&amp;"        "&amp;TEXT('Data Entry Tab'!H243/10,"0.0")&amp; " CEUs;")</f>
        <v/>
      </c>
      <c r="G243" t="str">
        <f>IF(OR(ISBLANK('Data Entry Tab'!J243)),"",'Data Entry Tab'!I243&amp;"        "&amp;TEXT('Data Entry Tab'!J243,"m/d/yyyy")&amp;IF('Data Entry Tab'!K243&lt;&gt;""," - "&amp;TEXT('Data Entry Tab'!K243,"m/d/yyyy"),"")&amp;"        "&amp;TEXT('Data Entry Tab'!L243/10,"0.0")&amp; " CEUs;")</f>
        <v/>
      </c>
      <c r="H243" t="str">
        <f>IF(OR(ISBLANK('Data Entry Tab'!N243)),"",'Data Entry Tab'!M243&amp;"        "&amp;TEXT('Data Entry Tab'!N243,"m/d/yyyy")&amp;IF('Data Entry Tab'!O243&lt;&gt;""," - "&amp;TEXT('Data Entry Tab'!O243,"m/d/yyyy"),"")&amp;"        "&amp;TEXT('Data Entry Tab'!P243/10,"0.0")&amp; " CEUs;")</f>
        <v/>
      </c>
      <c r="I243" t="str">
        <f>IF(OR(ISBLANK('Data Entry Tab'!R243)),"",'Data Entry Tab'!Q243&amp;"        "&amp;TEXT('Data Entry Tab'!R243,"m/d/yyyy")&amp;IF('Data Entry Tab'!S243&lt;&gt;""," - "&amp;TEXT('Data Entry Tab'!S243,"m/d/yyyy"),"")&amp;"        "&amp;TEXT('Data Entry Tab'!T243/10,"0.0")&amp; " CEUs;")</f>
        <v/>
      </c>
      <c r="J243" t="str">
        <f>IF(OR(ISBLANK('Data Entry Tab'!V243)),"",'Data Entry Tab'!U243&amp;"        "&amp;TEXT('Data Entry Tab'!V243,"m/d/yyyy")&amp;IF('Data Entry Tab'!W243&lt;&gt;""," - "&amp;TEXT('Data Entry Tab'!W243,"m/d/yyyy"),"")&amp;"        "&amp;TEXT('Data Entry Tab'!X243/10,"0.0")&amp; " CEUs;")</f>
        <v/>
      </c>
      <c r="K243" t="str">
        <f>IF(OR(ISBLANK('Data Entry Tab'!Z243)),"",'Data Entry Tab'!Y243&amp;"        "&amp;TEXT('Data Entry Tab'!Z243,"m/d/yyyy")&amp;IF('Data Entry Tab'!AA243&lt;&gt;""," - "&amp;TEXT('Data Entry Tab'!AA243,"m/d/yyyy"),"")&amp;"        "&amp;TEXT('Data Entry Tab'!AB243/10,"0.0")&amp; " CEUs;")</f>
        <v/>
      </c>
      <c r="L243" t="str">
        <f>IF(OR(ISBLANK('Data Entry Tab'!AD243)),"",'Data Entry Tab'!AC243&amp;"        "&amp;TEXT('Data Entry Tab'!AD243,"m/d/yyyy")&amp;IF('Data Entry Tab'!AE243&lt;&gt;""," - "&amp;TEXT('Data Entry Tab'!AE243,"m/d/yyyy"),"")&amp;"        "&amp;TEXT('Data Entry Tab'!AF243/10,"0.0")&amp; " CEUs;")</f>
        <v/>
      </c>
      <c r="M243" t="str">
        <f>IF(OR(ISBLANK('Data Entry Tab'!AH243)),"",'Data Entry Tab'!AG243&amp;"        "&amp;TEXT('Data Entry Tab'!AH243,"m/d/yyyy")&amp;IF('Data Entry Tab'!AI243&lt;&gt;""," - "&amp;TEXT('Data Entry Tab'!AI243,"m/d/yyyy"),"")&amp;"        "&amp;TEXT('Data Entry Tab'!AJ243/10,"0.0")&amp; " CEUs;")</f>
        <v/>
      </c>
      <c r="N243" t="str">
        <f>IF(OR(ISBLANK('Data Entry Tab'!AL243)),"",'Data Entry Tab'!AK243&amp;"        "&amp;TEXT('Data Entry Tab'!AL243,"m/d/yyyy")&amp;IF('Data Entry Tab'!AM243&lt;&gt;""," - "&amp;TEXT('Data Entry Tab'!AM243,"m/d/yyyy"),"")&amp;"        "&amp;TEXT('Data Entry Tab'!AN243/10,"0.0")&amp; " CEUs;")</f>
        <v/>
      </c>
      <c r="O243" t="str">
        <f>IF(OR(ISBLANK('Data Entry Tab'!AP243)),"",'Data Entry Tab'!AO243&amp;"        "&amp;TEXT('Data Entry Tab'!AP243,"m/d/yyyy")&amp;IF('Data Entry Tab'!AQ243&lt;&gt;""," - "&amp;TEXT('Data Entry Tab'!AQ243,"m/d/yyyy"),"")&amp;"        "&amp;TEXT('Data Entry Tab'!AR243/10,"0.0")&amp; " CEUs;")</f>
        <v/>
      </c>
      <c r="Q243" t="str">
        <f>IF(OR(ISBLANK('Data Entry Tab'!D243)),"",CONCATENATE(F243,G243,H243,I243,J243,K243,L243,M243,N243,O243))</f>
        <v/>
      </c>
      <c r="R243" t="str">
        <f t="shared" si="44"/>
        <v/>
      </c>
      <c r="T243" t="str">
        <f t="shared" si="49"/>
        <v/>
      </c>
      <c r="U243" t="str">
        <f t="shared" si="49"/>
        <v/>
      </c>
      <c r="V243" t="str">
        <f t="shared" si="49"/>
        <v/>
      </c>
      <c r="W243" t="str">
        <f t="shared" si="46"/>
        <v/>
      </c>
      <c r="X243" t="str">
        <f t="shared" si="46"/>
        <v/>
      </c>
      <c r="Y243" t="str">
        <f t="shared" si="46"/>
        <v/>
      </c>
      <c r="Z243" t="str">
        <f t="shared" si="46"/>
        <v/>
      </c>
      <c r="AA243" t="str">
        <f t="shared" si="52"/>
        <v/>
      </c>
      <c r="AB243" t="str">
        <f t="shared" si="50"/>
        <v/>
      </c>
      <c r="AC243" t="str">
        <f t="shared" si="50"/>
        <v/>
      </c>
      <c r="AE243" t="str">
        <f t="shared" si="47"/>
        <v/>
      </c>
      <c r="AF243" t="str">
        <f t="shared" si="47"/>
        <v/>
      </c>
      <c r="AG243" t="str">
        <f t="shared" si="47"/>
        <v/>
      </c>
      <c r="AH243" t="str">
        <f t="shared" si="45"/>
        <v/>
      </c>
      <c r="AI243" t="str">
        <f t="shared" si="45"/>
        <v/>
      </c>
      <c r="AJ243" t="str">
        <f t="shared" si="45"/>
        <v/>
      </c>
      <c r="AK243" t="str">
        <f t="shared" si="45"/>
        <v/>
      </c>
      <c r="AL243" t="str">
        <f t="shared" si="51"/>
        <v/>
      </c>
      <c r="AM243" t="str">
        <f t="shared" si="48"/>
        <v/>
      </c>
      <c r="AN243" t="str">
        <f t="shared" si="48"/>
        <v/>
      </c>
    </row>
    <row r="244" spans="1:40" x14ac:dyDescent="0.25">
      <c r="A244" s="4" t="str">
        <f>IF(OR(ISBLANK('Data Entry Tab'!A244)),"",'Data Entry Tab'!A244)</f>
        <v/>
      </c>
      <c r="B244" t="str">
        <f>IF(OR(ISBLANK('Data Entry Tab'!B244)),"",'Data Entry Tab'!B244)</f>
        <v/>
      </c>
      <c r="C244" t="str">
        <f>IF(OR(ISBLANK('Data Entry Tab'!C244)),"",'Data Entry Tab'!C244)</f>
        <v/>
      </c>
      <c r="D244" t="str">
        <f>IF(OR(ISBLANK('Data Entry Tab'!D244)),"",'Data Entry Tab'!D244)</f>
        <v/>
      </c>
      <c r="F244" t="str">
        <f>IF(OR(ISBLANK('Data Entry Tab'!F244)),"",'Data Entry Tab'!E244&amp;"        "&amp;TEXT('Data Entry Tab'!F244,"m/d/yyyy")&amp;IF('Data Entry Tab'!G244&lt;&gt;""," - "&amp;TEXT('Data Entry Tab'!G244,"m/d/yyyy"),"")&amp;"        "&amp;TEXT('Data Entry Tab'!H244/10,"0.0")&amp; " CEUs;")</f>
        <v/>
      </c>
      <c r="G244" t="str">
        <f>IF(OR(ISBLANK('Data Entry Tab'!J244)),"",'Data Entry Tab'!I244&amp;"        "&amp;TEXT('Data Entry Tab'!J244,"m/d/yyyy")&amp;IF('Data Entry Tab'!K244&lt;&gt;""," - "&amp;TEXT('Data Entry Tab'!K244,"m/d/yyyy"),"")&amp;"        "&amp;TEXT('Data Entry Tab'!L244/10,"0.0")&amp; " CEUs;")</f>
        <v/>
      </c>
      <c r="H244" t="str">
        <f>IF(OR(ISBLANK('Data Entry Tab'!N244)),"",'Data Entry Tab'!M244&amp;"        "&amp;TEXT('Data Entry Tab'!N244,"m/d/yyyy")&amp;IF('Data Entry Tab'!O244&lt;&gt;""," - "&amp;TEXT('Data Entry Tab'!O244,"m/d/yyyy"),"")&amp;"        "&amp;TEXT('Data Entry Tab'!P244/10,"0.0")&amp; " CEUs;")</f>
        <v/>
      </c>
      <c r="I244" t="str">
        <f>IF(OR(ISBLANK('Data Entry Tab'!R244)),"",'Data Entry Tab'!Q244&amp;"        "&amp;TEXT('Data Entry Tab'!R244,"m/d/yyyy")&amp;IF('Data Entry Tab'!S244&lt;&gt;""," - "&amp;TEXT('Data Entry Tab'!S244,"m/d/yyyy"),"")&amp;"        "&amp;TEXT('Data Entry Tab'!T244/10,"0.0")&amp; " CEUs;")</f>
        <v/>
      </c>
      <c r="J244" t="str">
        <f>IF(OR(ISBLANK('Data Entry Tab'!V244)),"",'Data Entry Tab'!U244&amp;"        "&amp;TEXT('Data Entry Tab'!V244,"m/d/yyyy")&amp;IF('Data Entry Tab'!W244&lt;&gt;""," - "&amp;TEXT('Data Entry Tab'!W244,"m/d/yyyy"),"")&amp;"        "&amp;TEXT('Data Entry Tab'!X244/10,"0.0")&amp; " CEUs;")</f>
        <v/>
      </c>
      <c r="K244" t="str">
        <f>IF(OR(ISBLANK('Data Entry Tab'!Z244)),"",'Data Entry Tab'!Y244&amp;"        "&amp;TEXT('Data Entry Tab'!Z244,"m/d/yyyy")&amp;IF('Data Entry Tab'!AA244&lt;&gt;""," - "&amp;TEXT('Data Entry Tab'!AA244,"m/d/yyyy"),"")&amp;"        "&amp;TEXT('Data Entry Tab'!AB244/10,"0.0")&amp; " CEUs;")</f>
        <v/>
      </c>
      <c r="L244" t="str">
        <f>IF(OR(ISBLANK('Data Entry Tab'!AD244)),"",'Data Entry Tab'!AC244&amp;"        "&amp;TEXT('Data Entry Tab'!AD244,"m/d/yyyy")&amp;IF('Data Entry Tab'!AE244&lt;&gt;""," - "&amp;TEXT('Data Entry Tab'!AE244,"m/d/yyyy"),"")&amp;"        "&amp;TEXT('Data Entry Tab'!AF244/10,"0.0")&amp; " CEUs;")</f>
        <v/>
      </c>
      <c r="M244" t="str">
        <f>IF(OR(ISBLANK('Data Entry Tab'!AH244)),"",'Data Entry Tab'!AG244&amp;"        "&amp;TEXT('Data Entry Tab'!AH244,"m/d/yyyy")&amp;IF('Data Entry Tab'!AI244&lt;&gt;""," - "&amp;TEXT('Data Entry Tab'!AI244,"m/d/yyyy"),"")&amp;"        "&amp;TEXT('Data Entry Tab'!AJ244/10,"0.0")&amp; " CEUs;")</f>
        <v/>
      </c>
      <c r="N244" t="str">
        <f>IF(OR(ISBLANK('Data Entry Tab'!AL244)),"",'Data Entry Tab'!AK244&amp;"        "&amp;TEXT('Data Entry Tab'!AL244,"m/d/yyyy")&amp;IF('Data Entry Tab'!AM244&lt;&gt;""," - "&amp;TEXT('Data Entry Tab'!AM244,"m/d/yyyy"),"")&amp;"        "&amp;TEXT('Data Entry Tab'!AN244/10,"0.0")&amp; " CEUs;")</f>
        <v/>
      </c>
      <c r="O244" t="str">
        <f>IF(OR(ISBLANK('Data Entry Tab'!AP244)),"",'Data Entry Tab'!AO244&amp;"        "&amp;TEXT('Data Entry Tab'!AP244,"m/d/yyyy")&amp;IF('Data Entry Tab'!AQ244&lt;&gt;""," - "&amp;TEXT('Data Entry Tab'!AQ244,"m/d/yyyy"),"")&amp;"        "&amp;TEXT('Data Entry Tab'!AR244/10,"0.0")&amp; " CEUs;")</f>
        <v/>
      </c>
      <c r="Q244" t="str">
        <f>IF(OR(ISBLANK('Data Entry Tab'!D244)),"",CONCATENATE(F244,G244,H244,I244,J244,K244,L244,M244,N244,O244))</f>
        <v/>
      </c>
      <c r="R244" t="str">
        <f t="shared" si="44"/>
        <v/>
      </c>
      <c r="T244" t="str">
        <f t="shared" si="49"/>
        <v/>
      </c>
      <c r="U244" t="str">
        <f t="shared" si="49"/>
        <v/>
      </c>
      <c r="V244" t="str">
        <f t="shared" si="49"/>
        <v/>
      </c>
      <c r="W244" t="str">
        <f t="shared" si="46"/>
        <v/>
      </c>
      <c r="X244" t="str">
        <f t="shared" si="46"/>
        <v/>
      </c>
      <c r="Y244" t="str">
        <f t="shared" si="46"/>
        <v/>
      </c>
      <c r="Z244" t="str">
        <f t="shared" si="46"/>
        <v/>
      </c>
      <c r="AA244" t="str">
        <f t="shared" si="52"/>
        <v/>
      </c>
      <c r="AB244" t="str">
        <f t="shared" si="50"/>
        <v/>
      </c>
      <c r="AC244" t="str">
        <f t="shared" si="50"/>
        <v/>
      </c>
      <c r="AE244" t="str">
        <f t="shared" si="47"/>
        <v/>
      </c>
      <c r="AF244" t="str">
        <f t="shared" si="47"/>
        <v/>
      </c>
      <c r="AG244" t="str">
        <f t="shared" si="47"/>
        <v/>
      </c>
      <c r="AH244" t="str">
        <f t="shared" si="45"/>
        <v/>
      </c>
      <c r="AI244" t="str">
        <f t="shared" si="45"/>
        <v/>
      </c>
      <c r="AJ244" t="str">
        <f t="shared" si="45"/>
        <v/>
      </c>
      <c r="AK244" t="str">
        <f t="shared" si="45"/>
        <v/>
      </c>
      <c r="AL244" t="str">
        <f t="shared" si="51"/>
        <v/>
      </c>
      <c r="AM244" t="str">
        <f t="shared" si="48"/>
        <v/>
      </c>
      <c r="AN244" t="str">
        <f t="shared" si="48"/>
        <v/>
      </c>
    </row>
    <row r="245" spans="1:40" x14ac:dyDescent="0.25">
      <c r="A245" s="4" t="str">
        <f>IF(OR(ISBLANK('Data Entry Tab'!A245)),"",'Data Entry Tab'!A245)</f>
        <v/>
      </c>
      <c r="B245" t="str">
        <f>IF(OR(ISBLANK('Data Entry Tab'!B245)),"",'Data Entry Tab'!B245)</f>
        <v/>
      </c>
      <c r="C245" t="str">
        <f>IF(OR(ISBLANK('Data Entry Tab'!C245)),"",'Data Entry Tab'!C245)</f>
        <v/>
      </c>
      <c r="D245" t="str">
        <f>IF(OR(ISBLANK('Data Entry Tab'!D245)),"",'Data Entry Tab'!D245)</f>
        <v/>
      </c>
      <c r="F245" t="str">
        <f>IF(OR(ISBLANK('Data Entry Tab'!F245)),"",'Data Entry Tab'!E245&amp;"        "&amp;TEXT('Data Entry Tab'!F245,"m/d/yyyy")&amp;IF('Data Entry Tab'!G245&lt;&gt;""," - "&amp;TEXT('Data Entry Tab'!G245,"m/d/yyyy"),"")&amp;"        "&amp;TEXT('Data Entry Tab'!H245/10,"0.0")&amp; " CEUs;")</f>
        <v/>
      </c>
      <c r="G245" t="str">
        <f>IF(OR(ISBLANK('Data Entry Tab'!J245)),"",'Data Entry Tab'!I245&amp;"        "&amp;TEXT('Data Entry Tab'!J245,"m/d/yyyy")&amp;IF('Data Entry Tab'!K245&lt;&gt;""," - "&amp;TEXT('Data Entry Tab'!K245,"m/d/yyyy"),"")&amp;"        "&amp;TEXT('Data Entry Tab'!L245/10,"0.0")&amp; " CEUs;")</f>
        <v/>
      </c>
      <c r="H245" t="str">
        <f>IF(OR(ISBLANK('Data Entry Tab'!N245)),"",'Data Entry Tab'!M245&amp;"        "&amp;TEXT('Data Entry Tab'!N245,"m/d/yyyy")&amp;IF('Data Entry Tab'!O245&lt;&gt;""," - "&amp;TEXT('Data Entry Tab'!O245,"m/d/yyyy"),"")&amp;"        "&amp;TEXT('Data Entry Tab'!P245/10,"0.0")&amp; " CEUs;")</f>
        <v/>
      </c>
      <c r="I245" t="str">
        <f>IF(OR(ISBLANK('Data Entry Tab'!R245)),"",'Data Entry Tab'!Q245&amp;"        "&amp;TEXT('Data Entry Tab'!R245,"m/d/yyyy")&amp;IF('Data Entry Tab'!S245&lt;&gt;""," - "&amp;TEXT('Data Entry Tab'!S245,"m/d/yyyy"),"")&amp;"        "&amp;TEXT('Data Entry Tab'!T245/10,"0.0")&amp; " CEUs;")</f>
        <v/>
      </c>
      <c r="J245" t="str">
        <f>IF(OR(ISBLANK('Data Entry Tab'!V245)),"",'Data Entry Tab'!U245&amp;"        "&amp;TEXT('Data Entry Tab'!V245,"m/d/yyyy")&amp;IF('Data Entry Tab'!W245&lt;&gt;""," - "&amp;TEXT('Data Entry Tab'!W245,"m/d/yyyy"),"")&amp;"        "&amp;TEXT('Data Entry Tab'!X245/10,"0.0")&amp; " CEUs;")</f>
        <v/>
      </c>
      <c r="K245" t="str">
        <f>IF(OR(ISBLANK('Data Entry Tab'!Z245)),"",'Data Entry Tab'!Y245&amp;"        "&amp;TEXT('Data Entry Tab'!Z245,"m/d/yyyy")&amp;IF('Data Entry Tab'!AA245&lt;&gt;""," - "&amp;TEXT('Data Entry Tab'!AA245,"m/d/yyyy"),"")&amp;"        "&amp;TEXT('Data Entry Tab'!AB245/10,"0.0")&amp; " CEUs;")</f>
        <v/>
      </c>
      <c r="L245" t="str">
        <f>IF(OR(ISBLANK('Data Entry Tab'!AD245)),"",'Data Entry Tab'!AC245&amp;"        "&amp;TEXT('Data Entry Tab'!AD245,"m/d/yyyy")&amp;IF('Data Entry Tab'!AE245&lt;&gt;""," - "&amp;TEXT('Data Entry Tab'!AE245,"m/d/yyyy"),"")&amp;"        "&amp;TEXT('Data Entry Tab'!AF245/10,"0.0")&amp; " CEUs;")</f>
        <v/>
      </c>
      <c r="M245" t="str">
        <f>IF(OR(ISBLANK('Data Entry Tab'!AH245)),"",'Data Entry Tab'!AG245&amp;"        "&amp;TEXT('Data Entry Tab'!AH245,"m/d/yyyy")&amp;IF('Data Entry Tab'!AI245&lt;&gt;""," - "&amp;TEXT('Data Entry Tab'!AI245,"m/d/yyyy"),"")&amp;"        "&amp;TEXT('Data Entry Tab'!AJ245/10,"0.0")&amp; " CEUs;")</f>
        <v/>
      </c>
      <c r="N245" t="str">
        <f>IF(OR(ISBLANK('Data Entry Tab'!AL245)),"",'Data Entry Tab'!AK245&amp;"        "&amp;TEXT('Data Entry Tab'!AL245,"m/d/yyyy")&amp;IF('Data Entry Tab'!AM245&lt;&gt;""," - "&amp;TEXT('Data Entry Tab'!AM245,"m/d/yyyy"),"")&amp;"        "&amp;TEXT('Data Entry Tab'!AN245/10,"0.0")&amp; " CEUs;")</f>
        <v/>
      </c>
      <c r="O245" t="str">
        <f>IF(OR(ISBLANK('Data Entry Tab'!AP245)),"",'Data Entry Tab'!AO245&amp;"        "&amp;TEXT('Data Entry Tab'!AP245,"m/d/yyyy")&amp;IF('Data Entry Tab'!AQ245&lt;&gt;""," - "&amp;TEXT('Data Entry Tab'!AQ245,"m/d/yyyy"),"")&amp;"        "&amp;TEXT('Data Entry Tab'!AR245/10,"0.0")&amp; " CEUs;")</f>
        <v/>
      </c>
      <c r="Q245" t="str">
        <f>IF(OR(ISBLANK('Data Entry Tab'!D245)),"",CONCATENATE(F245,G245,H245,I245,J245,K245,L245,M245,N245,O245))</f>
        <v/>
      </c>
      <c r="R245" t="str">
        <f t="shared" si="44"/>
        <v/>
      </c>
      <c r="T245" t="str">
        <f t="shared" si="49"/>
        <v/>
      </c>
      <c r="U245" t="str">
        <f t="shared" si="49"/>
        <v/>
      </c>
      <c r="V245" t="str">
        <f t="shared" si="49"/>
        <v/>
      </c>
      <c r="W245" t="str">
        <f t="shared" si="46"/>
        <v/>
      </c>
      <c r="X245" t="str">
        <f t="shared" si="46"/>
        <v/>
      </c>
      <c r="Y245" t="str">
        <f t="shared" si="46"/>
        <v/>
      </c>
      <c r="Z245" t="str">
        <f t="shared" si="46"/>
        <v/>
      </c>
      <c r="AA245" t="str">
        <f t="shared" si="52"/>
        <v/>
      </c>
      <c r="AB245" t="str">
        <f t="shared" si="50"/>
        <v/>
      </c>
      <c r="AC245" t="str">
        <f t="shared" si="50"/>
        <v/>
      </c>
      <c r="AE245" t="str">
        <f t="shared" si="47"/>
        <v/>
      </c>
      <c r="AF245" t="str">
        <f t="shared" si="47"/>
        <v/>
      </c>
      <c r="AG245" t="str">
        <f t="shared" si="47"/>
        <v/>
      </c>
      <c r="AH245" t="str">
        <f t="shared" si="45"/>
        <v/>
      </c>
      <c r="AI245" t="str">
        <f t="shared" si="45"/>
        <v/>
      </c>
      <c r="AJ245" t="str">
        <f t="shared" si="45"/>
        <v/>
      </c>
      <c r="AK245" t="str">
        <f t="shared" si="45"/>
        <v/>
      </c>
      <c r="AL245" t="str">
        <f t="shared" si="51"/>
        <v/>
      </c>
      <c r="AM245" t="str">
        <f t="shared" si="48"/>
        <v/>
      </c>
      <c r="AN245" t="str">
        <f t="shared" si="48"/>
        <v/>
      </c>
    </row>
    <row r="246" spans="1:40" x14ac:dyDescent="0.25">
      <c r="A246" s="4" t="str">
        <f>IF(OR(ISBLANK('Data Entry Tab'!A246)),"",'Data Entry Tab'!A246)</f>
        <v/>
      </c>
      <c r="B246" t="str">
        <f>IF(OR(ISBLANK('Data Entry Tab'!B246)),"",'Data Entry Tab'!B246)</f>
        <v/>
      </c>
      <c r="C246" t="str">
        <f>IF(OR(ISBLANK('Data Entry Tab'!C246)),"",'Data Entry Tab'!C246)</f>
        <v/>
      </c>
      <c r="D246" t="str">
        <f>IF(OR(ISBLANK('Data Entry Tab'!D246)),"",'Data Entry Tab'!D246)</f>
        <v/>
      </c>
      <c r="F246" t="str">
        <f>IF(OR(ISBLANK('Data Entry Tab'!F246)),"",'Data Entry Tab'!E246&amp;"        "&amp;TEXT('Data Entry Tab'!F246,"m/d/yyyy")&amp;IF('Data Entry Tab'!G246&lt;&gt;""," - "&amp;TEXT('Data Entry Tab'!G246,"m/d/yyyy"),"")&amp;"        "&amp;TEXT('Data Entry Tab'!H246/10,"0.0")&amp; " CEUs;")</f>
        <v/>
      </c>
      <c r="G246" t="str">
        <f>IF(OR(ISBLANK('Data Entry Tab'!J246)),"",'Data Entry Tab'!I246&amp;"        "&amp;TEXT('Data Entry Tab'!J246,"m/d/yyyy")&amp;IF('Data Entry Tab'!K246&lt;&gt;""," - "&amp;TEXT('Data Entry Tab'!K246,"m/d/yyyy"),"")&amp;"        "&amp;TEXT('Data Entry Tab'!L246/10,"0.0")&amp; " CEUs;")</f>
        <v/>
      </c>
      <c r="H246" t="str">
        <f>IF(OR(ISBLANK('Data Entry Tab'!N246)),"",'Data Entry Tab'!M246&amp;"        "&amp;TEXT('Data Entry Tab'!N246,"m/d/yyyy")&amp;IF('Data Entry Tab'!O246&lt;&gt;""," - "&amp;TEXT('Data Entry Tab'!O246,"m/d/yyyy"),"")&amp;"        "&amp;TEXT('Data Entry Tab'!P246/10,"0.0")&amp; " CEUs;")</f>
        <v/>
      </c>
      <c r="I246" t="str">
        <f>IF(OR(ISBLANK('Data Entry Tab'!R246)),"",'Data Entry Tab'!Q246&amp;"        "&amp;TEXT('Data Entry Tab'!R246,"m/d/yyyy")&amp;IF('Data Entry Tab'!S246&lt;&gt;""," - "&amp;TEXT('Data Entry Tab'!S246,"m/d/yyyy"),"")&amp;"        "&amp;TEXT('Data Entry Tab'!T246/10,"0.0")&amp; " CEUs;")</f>
        <v/>
      </c>
      <c r="J246" t="str">
        <f>IF(OR(ISBLANK('Data Entry Tab'!V246)),"",'Data Entry Tab'!U246&amp;"        "&amp;TEXT('Data Entry Tab'!V246,"m/d/yyyy")&amp;IF('Data Entry Tab'!W246&lt;&gt;""," - "&amp;TEXT('Data Entry Tab'!W246,"m/d/yyyy"),"")&amp;"        "&amp;TEXT('Data Entry Tab'!X246/10,"0.0")&amp; " CEUs;")</f>
        <v/>
      </c>
      <c r="K246" t="str">
        <f>IF(OR(ISBLANK('Data Entry Tab'!Z246)),"",'Data Entry Tab'!Y246&amp;"        "&amp;TEXT('Data Entry Tab'!Z246,"m/d/yyyy")&amp;IF('Data Entry Tab'!AA246&lt;&gt;""," - "&amp;TEXT('Data Entry Tab'!AA246,"m/d/yyyy"),"")&amp;"        "&amp;TEXT('Data Entry Tab'!AB246/10,"0.0")&amp; " CEUs;")</f>
        <v/>
      </c>
      <c r="L246" t="str">
        <f>IF(OR(ISBLANK('Data Entry Tab'!AD246)),"",'Data Entry Tab'!AC246&amp;"        "&amp;TEXT('Data Entry Tab'!AD246,"m/d/yyyy")&amp;IF('Data Entry Tab'!AE246&lt;&gt;""," - "&amp;TEXT('Data Entry Tab'!AE246,"m/d/yyyy"),"")&amp;"        "&amp;TEXT('Data Entry Tab'!AF246/10,"0.0")&amp; " CEUs;")</f>
        <v/>
      </c>
      <c r="M246" t="str">
        <f>IF(OR(ISBLANK('Data Entry Tab'!AH246)),"",'Data Entry Tab'!AG246&amp;"        "&amp;TEXT('Data Entry Tab'!AH246,"m/d/yyyy")&amp;IF('Data Entry Tab'!AI246&lt;&gt;""," - "&amp;TEXT('Data Entry Tab'!AI246,"m/d/yyyy"),"")&amp;"        "&amp;TEXT('Data Entry Tab'!AJ246/10,"0.0")&amp; " CEUs;")</f>
        <v/>
      </c>
      <c r="N246" t="str">
        <f>IF(OR(ISBLANK('Data Entry Tab'!AL246)),"",'Data Entry Tab'!AK246&amp;"        "&amp;TEXT('Data Entry Tab'!AL246,"m/d/yyyy")&amp;IF('Data Entry Tab'!AM246&lt;&gt;""," - "&amp;TEXT('Data Entry Tab'!AM246,"m/d/yyyy"),"")&amp;"        "&amp;TEXT('Data Entry Tab'!AN246/10,"0.0")&amp; " CEUs;")</f>
        <v/>
      </c>
      <c r="O246" t="str">
        <f>IF(OR(ISBLANK('Data Entry Tab'!AP246)),"",'Data Entry Tab'!AO246&amp;"        "&amp;TEXT('Data Entry Tab'!AP246,"m/d/yyyy")&amp;IF('Data Entry Tab'!AQ246&lt;&gt;""," - "&amp;TEXT('Data Entry Tab'!AQ246,"m/d/yyyy"),"")&amp;"        "&amp;TEXT('Data Entry Tab'!AR246/10,"0.0")&amp; " CEUs;")</f>
        <v/>
      </c>
      <c r="Q246" t="str">
        <f>IF(OR(ISBLANK('Data Entry Tab'!D246)),"",CONCATENATE(F246,G246,H246,I246,J246,K246,L246,M246,N246,O246))</f>
        <v/>
      </c>
      <c r="R246" t="str">
        <f t="shared" si="44"/>
        <v/>
      </c>
      <c r="T246" t="str">
        <f t="shared" si="49"/>
        <v/>
      </c>
      <c r="U246" t="str">
        <f t="shared" si="49"/>
        <v/>
      </c>
      <c r="V246" t="str">
        <f t="shared" si="49"/>
        <v/>
      </c>
      <c r="W246" t="str">
        <f t="shared" si="46"/>
        <v/>
      </c>
      <c r="X246" t="str">
        <f t="shared" si="46"/>
        <v/>
      </c>
      <c r="Y246" t="str">
        <f t="shared" si="46"/>
        <v/>
      </c>
      <c r="Z246" t="str">
        <f t="shared" si="46"/>
        <v/>
      </c>
      <c r="AA246" t="str">
        <f t="shared" si="52"/>
        <v/>
      </c>
      <c r="AB246" t="str">
        <f t="shared" si="50"/>
        <v/>
      </c>
      <c r="AC246" t="str">
        <f t="shared" si="50"/>
        <v/>
      </c>
      <c r="AE246" t="str">
        <f t="shared" si="47"/>
        <v/>
      </c>
      <c r="AF246" t="str">
        <f t="shared" si="47"/>
        <v/>
      </c>
      <c r="AG246" t="str">
        <f t="shared" si="47"/>
        <v/>
      </c>
      <c r="AH246" t="str">
        <f t="shared" si="45"/>
        <v/>
      </c>
      <c r="AI246" t="str">
        <f t="shared" si="45"/>
        <v/>
      </c>
      <c r="AJ246" t="str">
        <f t="shared" si="45"/>
        <v/>
      </c>
      <c r="AK246" t="str">
        <f t="shared" si="45"/>
        <v/>
      </c>
      <c r="AL246" t="str">
        <f t="shared" si="51"/>
        <v/>
      </c>
      <c r="AM246" t="str">
        <f t="shared" si="48"/>
        <v/>
      </c>
      <c r="AN246" t="str">
        <f t="shared" si="48"/>
        <v/>
      </c>
    </row>
    <row r="247" spans="1:40" x14ac:dyDescent="0.25">
      <c r="A247" s="4" t="str">
        <f>IF(OR(ISBLANK('Data Entry Tab'!A247)),"",'Data Entry Tab'!A247)</f>
        <v/>
      </c>
      <c r="B247" t="str">
        <f>IF(OR(ISBLANK('Data Entry Tab'!B247)),"",'Data Entry Tab'!B247)</f>
        <v/>
      </c>
      <c r="C247" t="str">
        <f>IF(OR(ISBLANK('Data Entry Tab'!C247)),"",'Data Entry Tab'!C247)</f>
        <v/>
      </c>
      <c r="D247" t="str">
        <f>IF(OR(ISBLANK('Data Entry Tab'!D247)),"",'Data Entry Tab'!D247)</f>
        <v/>
      </c>
      <c r="F247" t="str">
        <f>IF(OR(ISBLANK('Data Entry Tab'!F247)),"",'Data Entry Tab'!E247&amp;"        "&amp;TEXT('Data Entry Tab'!F247,"m/d/yyyy")&amp;IF('Data Entry Tab'!G247&lt;&gt;""," - "&amp;TEXT('Data Entry Tab'!G247,"m/d/yyyy"),"")&amp;"        "&amp;TEXT('Data Entry Tab'!H247/10,"0.0")&amp; " CEUs;")</f>
        <v/>
      </c>
      <c r="G247" t="str">
        <f>IF(OR(ISBLANK('Data Entry Tab'!J247)),"",'Data Entry Tab'!I247&amp;"        "&amp;TEXT('Data Entry Tab'!J247,"m/d/yyyy")&amp;IF('Data Entry Tab'!K247&lt;&gt;""," - "&amp;TEXT('Data Entry Tab'!K247,"m/d/yyyy"),"")&amp;"        "&amp;TEXT('Data Entry Tab'!L247/10,"0.0")&amp; " CEUs;")</f>
        <v/>
      </c>
      <c r="H247" t="str">
        <f>IF(OR(ISBLANK('Data Entry Tab'!N247)),"",'Data Entry Tab'!M247&amp;"        "&amp;TEXT('Data Entry Tab'!N247,"m/d/yyyy")&amp;IF('Data Entry Tab'!O247&lt;&gt;""," - "&amp;TEXT('Data Entry Tab'!O247,"m/d/yyyy"),"")&amp;"        "&amp;TEXT('Data Entry Tab'!P247/10,"0.0")&amp; " CEUs;")</f>
        <v/>
      </c>
      <c r="I247" t="str">
        <f>IF(OR(ISBLANK('Data Entry Tab'!R247)),"",'Data Entry Tab'!Q247&amp;"        "&amp;TEXT('Data Entry Tab'!R247,"m/d/yyyy")&amp;IF('Data Entry Tab'!S247&lt;&gt;""," - "&amp;TEXT('Data Entry Tab'!S247,"m/d/yyyy"),"")&amp;"        "&amp;TEXT('Data Entry Tab'!T247/10,"0.0")&amp; " CEUs;")</f>
        <v/>
      </c>
      <c r="J247" t="str">
        <f>IF(OR(ISBLANK('Data Entry Tab'!V247)),"",'Data Entry Tab'!U247&amp;"        "&amp;TEXT('Data Entry Tab'!V247,"m/d/yyyy")&amp;IF('Data Entry Tab'!W247&lt;&gt;""," - "&amp;TEXT('Data Entry Tab'!W247,"m/d/yyyy"),"")&amp;"        "&amp;TEXT('Data Entry Tab'!X247/10,"0.0")&amp; " CEUs;")</f>
        <v/>
      </c>
      <c r="K247" t="str">
        <f>IF(OR(ISBLANK('Data Entry Tab'!Z247)),"",'Data Entry Tab'!Y247&amp;"        "&amp;TEXT('Data Entry Tab'!Z247,"m/d/yyyy")&amp;IF('Data Entry Tab'!AA247&lt;&gt;""," - "&amp;TEXT('Data Entry Tab'!AA247,"m/d/yyyy"),"")&amp;"        "&amp;TEXT('Data Entry Tab'!AB247/10,"0.0")&amp; " CEUs;")</f>
        <v/>
      </c>
      <c r="L247" t="str">
        <f>IF(OR(ISBLANK('Data Entry Tab'!AD247)),"",'Data Entry Tab'!AC247&amp;"        "&amp;TEXT('Data Entry Tab'!AD247,"m/d/yyyy")&amp;IF('Data Entry Tab'!AE247&lt;&gt;""," - "&amp;TEXT('Data Entry Tab'!AE247,"m/d/yyyy"),"")&amp;"        "&amp;TEXT('Data Entry Tab'!AF247/10,"0.0")&amp; " CEUs;")</f>
        <v/>
      </c>
      <c r="M247" t="str">
        <f>IF(OR(ISBLANK('Data Entry Tab'!AH247)),"",'Data Entry Tab'!AG247&amp;"        "&amp;TEXT('Data Entry Tab'!AH247,"m/d/yyyy")&amp;IF('Data Entry Tab'!AI247&lt;&gt;""," - "&amp;TEXT('Data Entry Tab'!AI247,"m/d/yyyy"),"")&amp;"        "&amp;TEXT('Data Entry Tab'!AJ247/10,"0.0")&amp; " CEUs;")</f>
        <v/>
      </c>
      <c r="N247" t="str">
        <f>IF(OR(ISBLANK('Data Entry Tab'!AL247)),"",'Data Entry Tab'!AK247&amp;"        "&amp;TEXT('Data Entry Tab'!AL247,"m/d/yyyy")&amp;IF('Data Entry Tab'!AM247&lt;&gt;""," - "&amp;TEXT('Data Entry Tab'!AM247,"m/d/yyyy"),"")&amp;"        "&amp;TEXT('Data Entry Tab'!AN247/10,"0.0")&amp; " CEUs;")</f>
        <v/>
      </c>
      <c r="O247" t="str">
        <f>IF(OR(ISBLANK('Data Entry Tab'!AP247)),"",'Data Entry Tab'!AO247&amp;"        "&amp;TEXT('Data Entry Tab'!AP247,"m/d/yyyy")&amp;IF('Data Entry Tab'!AQ247&lt;&gt;""," - "&amp;TEXT('Data Entry Tab'!AQ247,"m/d/yyyy"),"")&amp;"        "&amp;TEXT('Data Entry Tab'!AR247/10,"0.0")&amp; " CEUs;")</f>
        <v/>
      </c>
      <c r="Q247" t="str">
        <f>IF(OR(ISBLANK('Data Entry Tab'!D247)),"",CONCATENATE(F247,G247,H247,I247,J247,K247,L247,M247,N247,O247))</f>
        <v/>
      </c>
      <c r="R247" t="str">
        <f t="shared" si="44"/>
        <v/>
      </c>
      <c r="T247" t="str">
        <f t="shared" si="49"/>
        <v/>
      </c>
      <c r="U247" t="str">
        <f t="shared" si="49"/>
        <v/>
      </c>
      <c r="V247" t="str">
        <f t="shared" si="49"/>
        <v/>
      </c>
      <c r="W247" t="str">
        <f t="shared" si="46"/>
        <v/>
      </c>
      <c r="X247" t="str">
        <f t="shared" si="46"/>
        <v/>
      </c>
      <c r="Y247" t="str">
        <f t="shared" si="46"/>
        <v/>
      </c>
      <c r="Z247" t="str">
        <f t="shared" si="46"/>
        <v/>
      </c>
      <c r="AA247" t="str">
        <f t="shared" si="52"/>
        <v/>
      </c>
      <c r="AB247" t="str">
        <f t="shared" si="50"/>
        <v/>
      </c>
      <c r="AC247" t="str">
        <f t="shared" si="50"/>
        <v/>
      </c>
      <c r="AE247" t="str">
        <f t="shared" si="47"/>
        <v/>
      </c>
      <c r="AF247" t="str">
        <f t="shared" si="47"/>
        <v/>
      </c>
      <c r="AG247" t="str">
        <f t="shared" si="47"/>
        <v/>
      </c>
      <c r="AH247" t="str">
        <f t="shared" si="45"/>
        <v/>
      </c>
      <c r="AI247" t="str">
        <f t="shared" si="45"/>
        <v/>
      </c>
      <c r="AJ247" t="str">
        <f t="shared" si="45"/>
        <v/>
      </c>
      <c r="AK247" t="str">
        <f t="shared" si="45"/>
        <v/>
      </c>
      <c r="AL247" t="str">
        <f t="shared" si="51"/>
        <v/>
      </c>
      <c r="AM247" t="str">
        <f t="shared" si="48"/>
        <v/>
      </c>
      <c r="AN247" t="str">
        <f t="shared" si="48"/>
        <v/>
      </c>
    </row>
    <row r="248" spans="1:40" x14ac:dyDescent="0.25">
      <c r="A248" s="4" t="str">
        <f>IF(OR(ISBLANK('Data Entry Tab'!A248)),"",'Data Entry Tab'!A248)</f>
        <v/>
      </c>
      <c r="B248" t="str">
        <f>IF(OR(ISBLANK('Data Entry Tab'!B248)),"",'Data Entry Tab'!B248)</f>
        <v/>
      </c>
      <c r="C248" t="str">
        <f>IF(OR(ISBLANK('Data Entry Tab'!C248)),"",'Data Entry Tab'!C248)</f>
        <v/>
      </c>
      <c r="D248" t="str">
        <f>IF(OR(ISBLANK('Data Entry Tab'!D248)),"",'Data Entry Tab'!D248)</f>
        <v/>
      </c>
      <c r="F248" t="str">
        <f>IF(OR(ISBLANK('Data Entry Tab'!F248)),"",'Data Entry Tab'!E248&amp;"        "&amp;TEXT('Data Entry Tab'!F248,"m/d/yyyy")&amp;IF('Data Entry Tab'!G248&lt;&gt;""," - "&amp;TEXT('Data Entry Tab'!G248,"m/d/yyyy"),"")&amp;"        "&amp;TEXT('Data Entry Tab'!H248/10,"0.0")&amp; " CEUs;")</f>
        <v/>
      </c>
      <c r="G248" t="str">
        <f>IF(OR(ISBLANK('Data Entry Tab'!J248)),"",'Data Entry Tab'!I248&amp;"        "&amp;TEXT('Data Entry Tab'!J248,"m/d/yyyy")&amp;IF('Data Entry Tab'!K248&lt;&gt;""," - "&amp;TEXT('Data Entry Tab'!K248,"m/d/yyyy"),"")&amp;"        "&amp;TEXT('Data Entry Tab'!L248/10,"0.0")&amp; " CEUs;")</f>
        <v/>
      </c>
      <c r="H248" t="str">
        <f>IF(OR(ISBLANK('Data Entry Tab'!N248)),"",'Data Entry Tab'!M248&amp;"        "&amp;TEXT('Data Entry Tab'!N248,"m/d/yyyy")&amp;IF('Data Entry Tab'!O248&lt;&gt;""," - "&amp;TEXT('Data Entry Tab'!O248,"m/d/yyyy"),"")&amp;"        "&amp;TEXT('Data Entry Tab'!P248/10,"0.0")&amp; " CEUs;")</f>
        <v/>
      </c>
      <c r="I248" t="str">
        <f>IF(OR(ISBLANK('Data Entry Tab'!R248)),"",'Data Entry Tab'!Q248&amp;"        "&amp;TEXT('Data Entry Tab'!R248,"m/d/yyyy")&amp;IF('Data Entry Tab'!S248&lt;&gt;""," - "&amp;TEXT('Data Entry Tab'!S248,"m/d/yyyy"),"")&amp;"        "&amp;TEXT('Data Entry Tab'!T248/10,"0.0")&amp; " CEUs;")</f>
        <v/>
      </c>
      <c r="J248" t="str">
        <f>IF(OR(ISBLANK('Data Entry Tab'!V248)),"",'Data Entry Tab'!U248&amp;"        "&amp;TEXT('Data Entry Tab'!V248,"m/d/yyyy")&amp;IF('Data Entry Tab'!W248&lt;&gt;""," - "&amp;TEXT('Data Entry Tab'!W248,"m/d/yyyy"),"")&amp;"        "&amp;TEXT('Data Entry Tab'!X248/10,"0.0")&amp; " CEUs;")</f>
        <v/>
      </c>
      <c r="K248" t="str">
        <f>IF(OR(ISBLANK('Data Entry Tab'!Z248)),"",'Data Entry Tab'!Y248&amp;"        "&amp;TEXT('Data Entry Tab'!Z248,"m/d/yyyy")&amp;IF('Data Entry Tab'!AA248&lt;&gt;""," - "&amp;TEXT('Data Entry Tab'!AA248,"m/d/yyyy"),"")&amp;"        "&amp;TEXT('Data Entry Tab'!AB248/10,"0.0")&amp; " CEUs;")</f>
        <v/>
      </c>
      <c r="L248" t="str">
        <f>IF(OR(ISBLANK('Data Entry Tab'!AD248)),"",'Data Entry Tab'!AC248&amp;"        "&amp;TEXT('Data Entry Tab'!AD248,"m/d/yyyy")&amp;IF('Data Entry Tab'!AE248&lt;&gt;""," - "&amp;TEXT('Data Entry Tab'!AE248,"m/d/yyyy"),"")&amp;"        "&amp;TEXT('Data Entry Tab'!AF248/10,"0.0")&amp; " CEUs;")</f>
        <v/>
      </c>
      <c r="M248" t="str">
        <f>IF(OR(ISBLANK('Data Entry Tab'!AH248)),"",'Data Entry Tab'!AG248&amp;"        "&amp;TEXT('Data Entry Tab'!AH248,"m/d/yyyy")&amp;IF('Data Entry Tab'!AI248&lt;&gt;""," - "&amp;TEXT('Data Entry Tab'!AI248,"m/d/yyyy"),"")&amp;"        "&amp;TEXT('Data Entry Tab'!AJ248/10,"0.0")&amp; " CEUs;")</f>
        <v/>
      </c>
      <c r="N248" t="str">
        <f>IF(OR(ISBLANK('Data Entry Tab'!AL248)),"",'Data Entry Tab'!AK248&amp;"        "&amp;TEXT('Data Entry Tab'!AL248,"m/d/yyyy")&amp;IF('Data Entry Tab'!AM248&lt;&gt;""," - "&amp;TEXT('Data Entry Tab'!AM248,"m/d/yyyy"),"")&amp;"        "&amp;TEXT('Data Entry Tab'!AN248/10,"0.0")&amp; " CEUs;")</f>
        <v/>
      </c>
      <c r="O248" t="str">
        <f>IF(OR(ISBLANK('Data Entry Tab'!AP248)),"",'Data Entry Tab'!AO248&amp;"        "&amp;TEXT('Data Entry Tab'!AP248,"m/d/yyyy")&amp;IF('Data Entry Tab'!AQ248&lt;&gt;""," - "&amp;TEXT('Data Entry Tab'!AQ248,"m/d/yyyy"),"")&amp;"        "&amp;TEXT('Data Entry Tab'!AR248/10,"0.0")&amp; " CEUs;")</f>
        <v/>
      </c>
      <c r="Q248" t="str">
        <f>IF(OR(ISBLANK('Data Entry Tab'!D248)),"",CONCATENATE(F248,G248,H248,I248,J248,K248,L248,M248,N248,O248))</f>
        <v/>
      </c>
      <c r="R248" t="str">
        <f t="shared" si="44"/>
        <v/>
      </c>
      <c r="T248" t="str">
        <f t="shared" si="49"/>
        <v/>
      </c>
      <c r="U248" t="str">
        <f t="shared" si="49"/>
        <v/>
      </c>
      <c r="V248" t="str">
        <f t="shared" si="49"/>
        <v/>
      </c>
      <c r="W248" t="str">
        <f t="shared" si="46"/>
        <v/>
      </c>
      <c r="X248" t="str">
        <f t="shared" si="46"/>
        <v/>
      </c>
      <c r="Y248" t="str">
        <f t="shared" si="46"/>
        <v/>
      </c>
      <c r="Z248" t="str">
        <f t="shared" si="46"/>
        <v/>
      </c>
      <c r="AA248" t="str">
        <f t="shared" si="52"/>
        <v/>
      </c>
      <c r="AB248" t="str">
        <f t="shared" si="50"/>
        <v/>
      </c>
      <c r="AC248" t="str">
        <f t="shared" si="50"/>
        <v/>
      </c>
      <c r="AE248" t="str">
        <f t="shared" si="47"/>
        <v/>
      </c>
      <c r="AF248" t="str">
        <f t="shared" si="47"/>
        <v/>
      </c>
      <c r="AG248" t="str">
        <f t="shared" si="47"/>
        <v/>
      </c>
      <c r="AH248" t="str">
        <f t="shared" si="45"/>
        <v/>
      </c>
      <c r="AI248" t="str">
        <f t="shared" si="45"/>
        <v/>
      </c>
      <c r="AJ248" t="str">
        <f t="shared" si="45"/>
        <v/>
      </c>
      <c r="AK248" t="str">
        <f t="shared" si="45"/>
        <v/>
      </c>
      <c r="AL248" t="str">
        <f t="shared" si="51"/>
        <v/>
      </c>
      <c r="AM248" t="str">
        <f t="shared" si="48"/>
        <v/>
      </c>
      <c r="AN248" t="str">
        <f t="shared" si="48"/>
        <v/>
      </c>
    </row>
    <row r="249" spans="1:40" x14ac:dyDescent="0.25">
      <c r="A249" s="4" t="str">
        <f>IF(OR(ISBLANK('Data Entry Tab'!A249)),"",'Data Entry Tab'!A249)</f>
        <v/>
      </c>
      <c r="B249" t="str">
        <f>IF(OR(ISBLANK('Data Entry Tab'!B249)),"",'Data Entry Tab'!B249)</f>
        <v/>
      </c>
      <c r="C249" t="str">
        <f>IF(OR(ISBLANK('Data Entry Tab'!C249)),"",'Data Entry Tab'!C249)</f>
        <v/>
      </c>
      <c r="D249" t="str">
        <f>IF(OR(ISBLANK('Data Entry Tab'!D249)),"",'Data Entry Tab'!D249)</f>
        <v/>
      </c>
      <c r="F249" t="str">
        <f>IF(OR(ISBLANK('Data Entry Tab'!F249)),"",'Data Entry Tab'!E249&amp;"        "&amp;TEXT('Data Entry Tab'!F249,"m/d/yyyy")&amp;IF('Data Entry Tab'!G249&lt;&gt;""," - "&amp;TEXT('Data Entry Tab'!G249,"m/d/yyyy"),"")&amp;"        "&amp;TEXT('Data Entry Tab'!H249/10,"0.0")&amp; " CEUs;")</f>
        <v/>
      </c>
      <c r="G249" t="str">
        <f>IF(OR(ISBLANK('Data Entry Tab'!J249)),"",'Data Entry Tab'!I249&amp;"        "&amp;TEXT('Data Entry Tab'!J249,"m/d/yyyy")&amp;IF('Data Entry Tab'!K249&lt;&gt;""," - "&amp;TEXT('Data Entry Tab'!K249,"m/d/yyyy"),"")&amp;"        "&amp;TEXT('Data Entry Tab'!L249/10,"0.0")&amp; " CEUs;")</f>
        <v/>
      </c>
      <c r="H249" t="str">
        <f>IF(OR(ISBLANK('Data Entry Tab'!N249)),"",'Data Entry Tab'!M249&amp;"        "&amp;TEXT('Data Entry Tab'!N249,"m/d/yyyy")&amp;IF('Data Entry Tab'!O249&lt;&gt;""," - "&amp;TEXT('Data Entry Tab'!O249,"m/d/yyyy"),"")&amp;"        "&amp;TEXT('Data Entry Tab'!P249/10,"0.0")&amp; " CEUs;")</f>
        <v/>
      </c>
      <c r="I249" t="str">
        <f>IF(OR(ISBLANK('Data Entry Tab'!R249)),"",'Data Entry Tab'!Q249&amp;"        "&amp;TEXT('Data Entry Tab'!R249,"m/d/yyyy")&amp;IF('Data Entry Tab'!S249&lt;&gt;""," - "&amp;TEXT('Data Entry Tab'!S249,"m/d/yyyy"),"")&amp;"        "&amp;TEXT('Data Entry Tab'!T249/10,"0.0")&amp; " CEUs;")</f>
        <v/>
      </c>
      <c r="J249" t="str">
        <f>IF(OR(ISBLANK('Data Entry Tab'!V249)),"",'Data Entry Tab'!U249&amp;"        "&amp;TEXT('Data Entry Tab'!V249,"m/d/yyyy")&amp;IF('Data Entry Tab'!W249&lt;&gt;""," - "&amp;TEXT('Data Entry Tab'!W249,"m/d/yyyy"),"")&amp;"        "&amp;TEXT('Data Entry Tab'!X249/10,"0.0")&amp; " CEUs;")</f>
        <v/>
      </c>
      <c r="K249" t="str">
        <f>IF(OR(ISBLANK('Data Entry Tab'!Z249)),"",'Data Entry Tab'!Y249&amp;"        "&amp;TEXT('Data Entry Tab'!Z249,"m/d/yyyy")&amp;IF('Data Entry Tab'!AA249&lt;&gt;""," - "&amp;TEXT('Data Entry Tab'!AA249,"m/d/yyyy"),"")&amp;"        "&amp;TEXT('Data Entry Tab'!AB249/10,"0.0")&amp; " CEUs;")</f>
        <v/>
      </c>
      <c r="L249" t="str">
        <f>IF(OR(ISBLANK('Data Entry Tab'!AD249)),"",'Data Entry Tab'!AC249&amp;"        "&amp;TEXT('Data Entry Tab'!AD249,"m/d/yyyy")&amp;IF('Data Entry Tab'!AE249&lt;&gt;""," - "&amp;TEXT('Data Entry Tab'!AE249,"m/d/yyyy"),"")&amp;"        "&amp;TEXT('Data Entry Tab'!AF249/10,"0.0")&amp; " CEUs;")</f>
        <v/>
      </c>
      <c r="M249" t="str">
        <f>IF(OR(ISBLANK('Data Entry Tab'!AH249)),"",'Data Entry Tab'!AG249&amp;"        "&amp;TEXT('Data Entry Tab'!AH249,"m/d/yyyy")&amp;IF('Data Entry Tab'!AI249&lt;&gt;""," - "&amp;TEXT('Data Entry Tab'!AI249,"m/d/yyyy"),"")&amp;"        "&amp;TEXT('Data Entry Tab'!AJ249/10,"0.0")&amp; " CEUs;")</f>
        <v/>
      </c>
      <c r="N249" t="str">
        <f>IF(OR(ISBLANK('Data Entry Tab'!AL249)),"",'Data Entry Tab'!AK249&amp;"        "&amp;TEXT('Data Entry Tab'!AL249,"m/d/yyyy")&amp;IF('Data Entry Tab'!AM249&lt;&gt;""," - "&amp;TEXT('Data Entry Tab'!AM249,"m/d/yyyy"),"")&amp;"        "&amp;TEXT('Data Entry Tab'!AN249/10,"0.0")&amp; " CEUs;")</f>
        <v/>
      </c>
      <c r="O249" t="str">
        <f>IF(OR(ISBLANK('Data Entry Tab'!AP249)),"",'Data Entry Tab'!AO249&amp;"        "&amp;TEXT('Data Entry Tab'!AP249,"m/d/yyyy")&amp;IF('Data Entry Tab'!AQ249&lt;&gt;""," - "&amp;TEXT('Data Entry Tab'!AQ249,"m/d/yyyy"),"")&amp;"        "&amp;TEXT('Data Entry Tab'!AR249/10,"0.0")&amp; " CEUs;")</f>
        <v/>
      </c>
      <c r="Q249" t="str">
        <f>IF(OR(ISBLANK('Data Entry Tab'!D249)),"",CONCATENATE(F249,G249,H249,I249,J249,K249,L249,M249,N249,O249))</f>
        <v/>
      </c>
      <c r="R249" t="str">
        <f t="shared" si="44"/>
        <v/>
      </c>
      <c r="T249" t="str">
        <f t="shared" si="49"/>
        <v/>
      </c>
      <c r="U249" t="str">
        <f t="shared" si="49"/>
        <v/>
      </c>
      <c r="V249" t="str">
        <f t="shared" si="49"/>
        <v/>
      </c>
      <c r="W249" t="str">
        <f t="shared" si="46"/>
        <v/>
      </c>
      <c r="X249" t="str">
        <f t="shared" si="46"/>
        <v/>
      </c>
      <c r="Y249" t="str">
        <f t="shared" si="46"/>
        <v/>
      </c>
      <c r="Z249" t="str">
        <f t="shared" si="46"/>
        <v/>
      </c>
      <c r="AA249" t="str">
        <f t="shared" si="52"/>
        <v/>
      </c>
      <c r="AB249" t="str">
        <f t="shared" si="50"/>
        <v/>
      </c>
      <c r="AC249" t="str">
        <f t="shared" si="50"/>
        <v/>
      </c>
      <c r="AE249" t="str">
        <f t="shared" si="47"/>
        <v/>
      </c>
      <c r="AF249" t="str">
        <f t="shared" si="47"/>
        <v/>
      </c>
      <c r="AG249" t="str">
        <f t="shared" si="47"/>
        <v/>
      </c>
      <c r="AH249" t="str">
        <f t="shared" si="45"/>
        <v/>
      </c>
      <c r="AI249" t="str">
        <f t="shared" si="45"/>
        <v/>
      </c>
      <c r="AJ249" t="str">
        <f t="shared" si="45"/>
        <v/>
      </c>
      <c r="AK249" t="str">
        <f t="shared" si="45"/>
        <v/>
      </c>
      <c r="AL249" t="str">
        <f t="shared" si="51"/>
        <v/>
      </c>
      <c r="AM249" t="str">
        <f t="shared" si="48"/>
        <v/>
      </c>
      <c r="AN249" t="str">
        <f t="shared" si="48"/>
        <v/>
      </c>
    </row>
    <row r="250" spans="1:40" x14ac:dyDescent="0.25">
      <c r="A250" s="4" t="str">
        <f>IF(OR(ISBLANK('Data Entry Tab'!A250)),"",'Data Entry Tab'!A250)</f>
        <v/>
      </c>
      <c r="B250" t="str">
        <f>IF(OR(ISBLANK('Data Entry Tab'!B250)),"",'Data Entry Tab'!B250)</f>
        <v/>
      </c>
      <c r="C250" t="str">
        <f>IF(OR(ISBLANK('Data Entry Tab'!C250)),"",'Data Entry Tab'!C250)</f>
        <v/>
      </c>
      <c r="D250" t="str">
        <f>IF(OR(ISBLANK('Data Entry Tab'!D250)),"",'Data Entry Tab'!D250)</f>
        <v/>
      </c>
      <c r="F250" t="str">
        <f>IF(OR(ISBLANK('Data Entry Tab'!F250)),"",'Data Entry Tab'!E250&amp;"        "&amp;TEXT('Data Entry Tab'!F250,"m/d/yyyy")&amp;IF('Data Entry Tab'!G250&lt;&gt;""," - "&amp;TEXT('Data Entry Tab'!G250,"m/d/yyyy"),"")&amp;"        "&amp;TEXT('Data Entry Tab'!H250/10,"0.0")&amp; " CEUs;")</f>
        <v/>
      </c>
      <c r="G250" t="str">
        <f>IF(OR(ISBLANK('Data Entry Tab'!J250)),"",'Data Entry Tab'!I250&amp;"        "&amp;TEXT('Data Entry Tab'!J250,"m/d/yyyy")&amp;IF('Data Entry Tab'!K250&lt;&gt;""," - "&amp;TEXT('Data Entry Tab'!K250,"m/d/yyyy"),"")&amp;"        "&amp;TEXT('Data Entry Tab'!L250/10,"0.0")&amp; " CEUs;")</f>
        <v/>
      </c>
      <c r="H250" t="str">
        <f>IF(OR(ISBLANK('Data Entry Tab'!N250)),"",'Data Entry Tab'!M250&amp;"        "&amp;TEXT('Data Entry Tab'!N250,"m/d/yyyy")&amp;IF('Data Entry Tab'!O250&lt;&gt;""," - "&amp;TEXT('Data Entry Tab'!O250,"m/d/yyyy"),"")&amp;"        "&amp;TEXT('Data Entry Tab'!P250/10,"0.0")&amp; " CEUs;")</f>
        <v/>
      </c>
      <c r="I250" t="str">
        <f>IF(OR(ISBLANK('Data Entry Tab'!R250)),"",'Data Entry Tab'!Q250&amp;"        "&amp;TEXT('Data Entry Tab'!R250,"m/d/yyyy")&amp;IF('Data Entry Tab'!S250&lt;&gt;""," - "&amp;TEXT('Data Entry Tab'!S250,"m/d/yyyy"),"")&amp;"        "&amp;TEXT('Data Entry Tab'!T250/10,"0.0")&amp; " CEUs;")</f>
        <v/>
      </c>
      <c r="J250" t="str">
        <f>IF(OR(ISBLANK('Data Entry Tab'!V250)),"",'Data Entry Tab'!U250&amp;"        "&amp;TEXT('Data Entry Tab'!V250,"m/d/yyyy")&amp;IF('Data Entry Tab'!W250&lt;&gt;""," - "&amp;TEXT('Data Entry Tab'!W250,"m/d/yyyy"),"")&amp;"        "&amp;TEXT('Data Entry Tab'!X250/10,"0.0")&amp; " CEUs;")</f>
        <v/>
      </c>
      <c r="K250" t="str">
        <f>IF(OR(ISBLANK('Data Entry Tab'!Z250)),"",'Data Entry Tab'!Y250&amp;"        "&amp;TEXT('Data Entry Tab'!Z250,"m/d/yyyy")&amp;IF('Data Entry Tab'!AA250&lt;&gt;""," - "&amp;TEXT('Data Entry Tab'!AA250,"m/d/yyyy"),"")&amp;"        "&amp;TEXT('Data Entry Tab'!AB250/10,"0.0")&amp; " CEUs;")</f>
        <v/>
      </c>
      <c r="L250" t="str">
        <f>IF(OR(ISBLANK('Data Entry Tab'!AD250)),"",'Data Entry Tab'!AC250&amp;"        "&amp;TEXT('Data Entry Tab'!AD250,"m/d/yyyy")&amp;IF('Data Entry Tab'!AE250&lt;&gt;""," - "&amp;TEXT('Data Entry Tab'!AE250,"m/d/yyyy"),"")&amp;"        "&amp;TEXT('Data Entry Tab'!AF250/10,"0.0")&amp; " CEUs;")</f>
        <v/>
      </c>
      <c r="M250" t="str">
        <f>IF(OR(ISBLANK('Data Entry Tab'!AH250)),"",'Data Entry Tab'!AG250&amp;"        "&amp;TEXT('Data Entry Tab'!AH250,"m/d/yyyy")&amp;IF('Data Entry Tab'!AI250&lt;&gt;""," - "&amp;TEXT('Data Entry Tab'!AI250,"m/d/yyyy"),"")&amp;"        "&amp;TEXT('Data Entry Tab'!AJ250/10,"0.0")&amp; " CEUs;")</f>
        <v/>
      </c>
      <c r="N250" t="str">
        <f>IF(OR(ISBLANK('Data Entry Tab'!AL250)),"",'Data Entry Tab'!AK250&amp;"        "&amp;TEXT('Data Entry Tab'!AL250,"m/d/yyyy")&amp;IF('Data Entry Tab'!AM250&lt;&gt;""," - "&amp;TEXT('Data Entry Tab'!AM250,"m/d/yyyy"),"")&amp;"        "&amp;TEXT('Data Entry Tab'!AN250/10,"0.0")&amp; " CEUs;")</f>
        <v/>
      </c>
      <c r="O250" t="str">
        <f>IF(OR(ISBLANK('Data Entry Tab'!AP250)),"",'Data Entry Tab'!AO250&amp;"        "&amp;TEXT('Data Entry Tab'!AP250,"m/d/yyyy")&amp;IF('Data Entry Tab'!AQ250&lt;&gt;""," - "&amp;TEXT('Data Entry Tab'!AQ250,"m/d/yyyy"),"")&amp;"        "&amp;TEXT('Data Entry Tab'!AR250/10,"0.0")&amp; " CEUs;")</f>
        <v/>
      </c>
      <c r="Q250" t="str">
        <f>IF(OR(ISBLANK('Data Entry Tab'!D250)),"",CONCATENATE(F250,G250,H250,I250,J250,K250,L250,M250,N250,O250))</f>
        <v/>
      </c>
      <c r="R250" t="str">
        <f t="shared" si="44"/>
        <v/>
      </c>
      <c r="T250" t="str">
        <f t="shared" si="49"/>
        <v/>
      </c>
      <c r="U250" t="str">
        <f t="shared" si="49"/>
        <v/>
      </c>
      <c r="V250" t="str">
        <f t="shared" si="49"/>
        <v/>
      </c>
      <c r="W250" t="str">
        <f t="shared" si="46"/>
        <v/>
      </c>
      <c r="X250" t="str">
        <f t="shared" si="46"/>
        <v/>
      </c>
      <c r="Y250" t="str">
        <f t="shared" si="46"/>
        <v/>
      </c>
      <c r="Z250" t="str">
        <f t="shared" si="46"/>
        <v/>
      </c>
      <c r="AA250" t="str">
        <f t="shared" si="52"/>
        <v/>
      </c>
      <c r="AB250" t="str">
        <f t="shared" si="50"/>
        <v/>
      </c>
      <c r="AC250" t="str">
        <f t="shared" si="50"/>
        <v/>
      </c>
      <c r="AE250" t="str">
        <f t="shared" si="47"/>
        <v/>
      </c>
      <c r="AF250" t="str">
        <f t="shared" si="47"/>
        <v/>
      </c>
      <c r="AG250" t="str">
        <f t="shared" si="47"/>
        <v/>
      </c>
      <c r="AH250" t="str">
        <f t="shared" si="45"/>
        <v/>
      </c>
      <c r="AI250" t="str">
        <f t="shared" si="45"/>
        <v/>
      </c>
      <c r="AJ250" t="str">
        <f t="shared" si="45"/>
        <v/>
      </c>
      <c r="AK250" t="str">
        <f t="shared" si="45"/>
        <v/>
      </c>
      <c r="AL250" t="str">
        <f t="shared" si="51"/>
        <v/>
      </c>
      <c r="AM250" t="str">
        <f t="shared" si="48"/>
        <v/>
      </c>
      <c r="AN250" t="str">
        <f t="shared" si="48"/>
        <v/>
      </c>
    </row>
    <row r="251" spans="1:40" x14ac:dyDescent="0.25">
      <c r="A251" s="4" t="str">
        <f>IF(OR(ISBLANK('Data Entry Tab'!A251)),"",'Data Entry Tab'!A251)</f>
        <v/>
      </c>
      <c r="B251" t="str">
        <f>IF(OR(ISBLANK('Data Entry Tab'!B251)),"",'Data Entry Tab'!B251)</f>
        <v/>
      </c>
      <c r="C251" t="str">
        <f>IF(OR(ISBLANK('Data Entry Tab'!C251)),"",'Data Entry Tab'!C251)</f>
        <v/>
      </c>
      <c r="D251" t="str">
        <f>IF(OR(ISBLANK('Data Entry Tab'!D251)),"",'Data Entry Tab'!D251)</f>
        <v/>
      </c>
      <c r="F251" t="str">
        <f>IF(OR(ISBLANK('Data Entry Tab'!F251)),"",'Data Entry Tab'!E251&amp;"        "&amp;TEXT('Data Entry Tab'!F251,"m/d/yyyy")&amp;IF('Data Entry Tab'!G251&lt;&gt;""," - "&amp;TEXT('Data Entry Tab'!G251,"m/d/yyyy"),"")&amp;"        "&amp;TEXT('Data Entry Tab'!H251/10,"0.0")&amp; " CEUs;")</f>
        <v/>
      </c>
      <c r="G251" t="str">
        <f>IF(OR(ISBLANK('Data Entry Tab'!J251)),"",'Data Entry Tab'!I251&amp;"        "&amp;TEXT('Data Entry Tab'!J251,"m/d/yyyy")&amp;IF('Data Entry Tab'!K251&lt;&gt;""," - "&amp;TEXT('Data Entry Tab'!K251,"m/d/yyyy"),"")&amp;"        "&amp;TEXT('Data Entry Tab'!L251/10,"0.0")&amp; " CEUs;")</f>
        <v/>
      </c>
      <c r="H251" t="str">
        <f>IF(OR(ISBLANK('Data Entry Tab'!N251)),"",'Data Entry Tab'!M251&amp;"        "&amp;TEXT('Data Entry Tab'!N251,"m/d/yyyy")&amp;IF('Data Entry Tab'!O251&lt;&gt;""," - "&amp;TEXT('Data Entry Tab'!O251,"m/d/yyyy"),"")&amp;"        "&amp;TEXT('Data Entry Tab'!P251/10,"0.0")&amp; " CEUs;")</f>
        <v/>
      </c>
      <c r="I251" t="str">
        <f>IF(OR(ISBLANK('Data Entry Tab'!R251)),"",'Data Entry Tab'!Q251&amp;"        "&amp;TEXT('Data Entry Tab'!R251,"m/d/yyyy")&amp;IF('Data Entry Tab'!S251&lt;&gt;""," - "&amp;TEXT('Data Entry Tab'!S251,"m/d/yyyy"),"")&amp;"        "&amp;TEXT('Data Entry Tab'!T251/10,"0.0")&amp; " CEUs;")</f>
        <v/>
      </c>
      <c r="J251" t="str">
        <f>IF(OR(ISBLANK('Data Entry Tab'!V251)),"",'Data Entry Tab'!U251&amp;"        "&amp;TEXT('Data Entry Tab'!V251,"m/d/yyyy")&amp;IF('Data Entry Tab'!W251&lt;&gt;""," - "&amp;TEXT('Data Entry Tab'!W251,"m/d/yyyy"),"")&amp;"        "&amp;TEXT('Data Entry Tab'!X251/10,"0.0")&amp; " CEUs;")</f>
        <v/>
      </c>
      <c r="K251" t="str">
        <f>IF(OR(ISBLANK('Data Entry Tab'!Z251)),"",'Data Entry Tab'!Y251&amp;"        "&amp;TEXT('Data Entry Tab'!Z251,"m/d/yyyy")&amp;IF('Data Entry Tab'!AA251&lt;&gt;""," - "&amp;TEXT('Data Entry Tab'!AA251,"m/d/yyyy"),"")&amp;"        "&amp;TEXT('Data Entry Tab'!AB251/10,"0.0")&amp; " CEUs;")</f>
        <v/>
      </c>
      <c r="L251" t="str">
        <f>IF(OR(ISBLANK('Data Entry Tab'!AD251)),"",'Data Entry Tab'!AC251&amp;"        "&amp;TEXT('Data Entry Tab'!AD251,"m/d/yyyy")&amp;IF('Data Entry Tab'!AE251&lt;&gt;""," - "&amp;TEXT('Data Entry Tab'!AE251,"m/d/yyyy"),"")&amp;"        "&amp;TEXT('Data Entry Tab'!AF251/10,"0.0")&amp; " CEUs;")</f>
        <v/>
      </c>
      <c r="M251" t="str">
        <f>IF(OR(ISBLANK('Data Entry Tab'!AH251)),"",'Data Entry Tab'!AG251&amp;"        "&amp;TEXT('Data Entry Tab'!AH251,"m/d/yyyy")&amp;IF('Data Entry Tab'!AI251&lt;&gt;""," - "&amp;TEXT('Data Entry Tab'!AI251,"m/d/yyyy"),"")&amp;"        "&amp;TEXT('Data Entry Tab'!AJ251/10,"0.0")&amp; " CEUs;")</f>
        <v/>
      </c>
      <c r="N251" t="str">
        <f>IF(OR(ISBLANK('Data Entry Tab'!AL251)),"",'Data Entry Tab'!AK251&amp;"        "&amp;TEXT('Data Entry Tab'!AL251,"m/d/yyyy")&amp;IF('Data Entry Tab'!AM251&lt;&gt;""," - "&amp;TEXT('Data Entry Tab'!AM251,"m/d/yyyy"),"")&amp;"        "&amp;TEXT('Data Entry Tab'!AN251/10,"0.0")&amp; " CEUs;")</f>
        <v/>
      </c>
      <c r="O251" t="str">
        <f>IF(OR(ISBLANK('Data Entry Tab'!AP251)),"",'Data Entry Tab'!AO251&amp;"        "&amp;TEXT('Data Entry Tab'!AP251,"m/d/yyyy")&amp;IF('Data Entry Tab'!AQ251&lt;&gt;""," - "&amp;TEXT('Data Entry Tab'!AQ251,"m/d/yyyy"),"")&amp;"        "&amp;TEXT('Data Entry Tab'!AR251/10,"0.0")&amp; " CEUs;")</f>
        <v/>
      </c>
      <c r="Q251" t="str">
        <f>IF(OR(ISBLANK('Data Entry Tab'!D251)),"",CONCATENATE(F251,G251,H251,I251,J251,K251,L251,M251,N251,O251))</f>
        <v/>
      </c>
      <c r="R251" t="str">
        <f t="shared" si="44"/>
        <v/>
      </c>
      <c r="T251" t="str">
        <f t="shared" si="49"/>
        <v/>
      </c>
      <c r="U251" t="str">
        <f t="shared" si="49"/>
        <v/>
      </c>
      <c r="V251" t="str">
        <f t="shared" si="49"/>
        <v/>
      </c>
      <c r="W251" t="str">
        <f t="shared" si="46"/>
        <v/>
      </c>
      <c r="X251" t="str">
        <f t="shared" si="46"/>
        <v/>
      </c>
      <c r="Y251" t="str">
        <f t="shared" si="46"/>
        <v/>
      </c>
      <c r="Z251" t="str">
        <f t="shared" si="46"/>
        <v/>
      </c>
      <c r="AA251" t="str">
        <f t="shared" si="52"/>
        <v/>
      </c>
      <c r="AB251" t="str">
        <f t="shared" si="50"/>
        <v/>
      </c>
      <c r="AC251" t="str">
        <f t="shared" si="50"/>
        <v/>
      </c>
      <c r="AE251" t="str">
        <f t="shared" si="47"/>
        <v/>
      </c>
      <c r="AF251" t="str">
        <f t="shared" si="47"/>
        <v/>
      </c>
      <c r="AG251" t="str">
        <f t="shared" si="47"/>
        <v/>
      </c>
      <c r="AH251" t="str">
        <f t="shared" si="45"/>
        <v/>
      </c>
      <c r="AI251" t="str">
        <f t="shared" si="45"/>
        <v/>
      </c>
      <c r="AJ251" t="str">
        <f t="shared" si="45"/>
        <v/>
      </c>
      <c r="AK251" t="str">
        <f t="shared" si="45"/>
        <v/>
      </c>
      <c r="AL251" t="str">
        <f t="shared" si="51"/>
        <v/>
      </c>
      <c r="AM251" t="str">
        <f t="shared" si="48"/>
        <v/>
      </c>
      <c r="AN251" t="str">
        <f t="shared" si="48"/>
        <v/>
      </c>
    </row>
    <row r="252" spans="1:40" x14ac:dyDescent="0.25">
      <c r="A252" s="4" t="str">
        <f>IF(OR(ISBLANK('Data Entry Tab'!A252)),"",'Data Entry Tab'!A252)</f>
        <v/>
      </c>
      <c r="B252" t="str">
        <f>IF(OR(ISBLANK('Data Entry Tab'!B252)),"",'Data Entry Tab'!B252)</f>
        <v/>
      </c>
      <c r="C252" t="str">
        <f>IF(OR(ISBLANK('Data Entry Tab'!C252)),"",'Data Entry Tab'!C252)</f>
        <v/>
      </c>
      <c r="D252" t="str">
        <f>IF(OR(ISBLANK('Data Entry Tab'!D252)),"",'Data Entry Tab'!D252)</f>
        <v/>
      </c>
      <c r="F252" t="str">
        <f>IF(OR(ISBLANK('Data Entry Tab'!F252)),"",'Data Entry Tab'!E252&amp;"        "&amp;TEXT('Data Entry Tab'!F252,"m/d/yyyy")&amp;IF('Data Entry Tab'!G252&lt;&gt;""," - "&amp;TEXT('Data Entry Tab'!G252,"m/d/yyyy"),"")&amp;"        "&amp;TEXT('Data Entry Tab'!H252/10,"0.0")&amp; " CEUs;")</f>
        <v/>
      </c>
      <c r="G252" t="str">
        <f>IF(OR(ISBLANK('Data Entry Tab'!J252)),"",'Data Entry Tab'!I252&amp;"        "&amp;TEXT('Data Entry Tab'!J252,"m/d/yyyy")&amp;IF('Data Entry Tab'!K252&lt;&gt;""," - "&amp;TEXT('Data Entry Tab'!K252,"m/d/yyyy"),"")&amp;"        "&amp;TEXT('Data Entry Tab'!L252/10,"0.0")&amp; " CEUs;")</f>
        <v/>
      </c>
      <c r="H252" t="str">
        <f>IF(OR(ISBLANK('Data Entry Tab'!N252)),"",'Data Entry Tab'!M252&amp;"        "&amp;TEXT('Data Entry Tab'!N252,"m/d/yyyy")&amp;IF('Data Entry Tab'!O252&lt;&gt;""," - "&amp;TEXT('Data Entry Tab'!O252,"m/d/yyyy"),"")&amp;"        "&amp;TEXT('Data Entry Tab'!P252/10,"0.0")&amp; " CEUs;")</f>
        <v/>
      </c>
      <c r="I252" t="str">
        <f>IF(OR(ISBLANK('Data Entry Tab'!R252)),"",'Data Entry Tab'!Q252&amp;"        "&amp;TEXT('Data Entry Tab'!R252,"m/d/yyyy")&amp;IF('Data Entry Tab'!S252&lt;&gt;""," - "&amp;TEXT('Data Entry Tab'!S252,"m/d/yyyy"),"")&amp;"        "&amp;TEXT('Data Entry Tab'!T252/10,"0.0")&amp; " CEUs;")</f>
        <v/>
      </c>
      <c r="J252" t="str">
        <f>IF(OR(ISBLANK('Data Entry Tab'!V252)),"",'Data Entry Tab'!U252&amp;"        "&amp;TEXT('Data Entry Tab'!V252,"m/d/yyyy")&amp;IF('Data Entry Tab'!W252&lt;&gt;""," - "&amp;TEXT('Data Entry Tab'!W252,"m/d/yyyy"),"")&amp;"        "&amp;TEXT('Data Entry Tab'!X252/10,"0.0")&amp; " CEUs;")</f>
        <v/>
      </c>
      <c r="K252" t="str">
        <f>IF(OR(ISBLANK('Data Entry Tab'!Z252)),"",'Data Entry Tab'!Y252&amp;"        "&amp;TEXT('Data Entry Tab'!Z252,"m/d/yyyy")&amp;IF('Data Entry Tab'!AA252&lt;&gt;""," - "&amp;TEXT('Data Entry Tab'!AA252,"m/d/yyyy"),"")&amp;"        "&amp;TEXT('Data Entry Tab'!AB252/10,"0.0")&amp; " CEUs;")</f>
        <v/>
      </c>
      <c r="L252" t="str">
        <f>IF(OR(ISBLANK('Data Entry Tab'!AD252)),"",'Data Entry Tab'!AC252&amp;"        "&amp;TEXT('Data Entry Tab'!AD252,"m/d/yyyy")&amp;IF('Data Entry Tab'!AE252&lt;&gt;""," - "&amp;TEXT('Data Entry Tab'!AE252,"m/d/yyyy"),"")&amp;"        "&amp;TEXT('Data Entry Tab'!AF252/10,"0.0")&amp; " CEUs;")</f>
        <v/>
      </c>
      <c r="M252" t="str">
        <f>IF(OR(ISBLANK('Data Entry Tab'!AH252)),"",'Data Entry Tab'!AG252&amp;"        "&amp;TEXT('Data Entry Tab'!AH252,"m/d/yyyy")&amp;IF('Data Entry Tab'!AI252&lt;&gt;""," - "&amp;TEXT('Data Entry Tab'!AI252,"m/d/yyyy"),"")&amp;"        "&amp;TEXT('Data Entry Tab'!AJ252/10,"0.0")&amp; " CEUs;")</f>
        <v/>
      </c>
      <c r="N252" t="str">
        <f>IF(OR(ISBLANK('Data Entry Tab'!AL252)),"",'Data Entry Tab'!AK252&amp;"        "&amp;TEXT('Data Entry Tab'!AL252,"m/d/yyyy")&amp;IF('Data Entry Tab'!AM252&lt;&gt;""," - "&amp;TEXT('Data Entry Tab'!AM252,"m/d/yyyy"),"")&amp;"        "&amp;TEXT('Data Entry Tab'!AN252/10,"0.0")&amp; " CEUs;")</f>
        <v/>
      </c>
      <c r="O252" t="str">
        <f>IF(OR(ISBLANK('Data Entry Tab'!AP252)),"",'Data Entry Tab'!AO252&amp;"        "&amp;TEXT('Data Entry Tab'!AP252,"m/d/yyyy")&amp;IF('Data Entry Tab'!AQ252&lt;&gt;""," - "&amp;TEXT('Data Entry Tab'!AQ252,"m/d/yyyy"),"")&amp;"        "&amp;TEXT('Data Entry Tab'!AR252/10,"0.0")&amp; " CEUs;")</f>
        <v/>
      </c>
      <c r="Q252" t="str">
        <f>IF(OR(ISBLANK('Data Entry Tab'!D252)),"",CONCATENATE(F252,G252,H252,I252,J252,K252,L252,M252,N252,O252))</f>
        <v/>
      </c>
      <c r="R252" t="str">
        <f t="shared" si="44"/>
        <v/>
      </c>
      <c r="T252" t="str">
        <f t="shared" si="49"/>
        <v/>
      </c>
      <c r="U252" t="str">
        <f t="shared" si="49"/>
        <v/>
      </c>
      <c r="V252" t="str">
        <f t="shared" si="49"/>
        <v/>
      </c>
      <c r="W252" t="str">
        <f t="shared" si="46"/>
        <v/>
      </c>
      <c r="X252" t="str">
        <f t="shared" si="46"/>
        <v/>
      </c>
      <c r="Y252" t="str">
        <f t="shared" si="46"/>
        <v/>
      </c>
      <c r="Z252" t="str">
        <f t="shared" si="46"/>
        <v/>
      </c>
      <c r="AA252" t="str">
        <f t="shared" si="52"/>
        <v/>
      </c>
      <c r="AB252" t="str">
        <f t="shared" si="50"/>
        <v/>
      </c>
      <c r="AC252" t="str">
        <f t="shared" si="50"/>
        <v/>
      </c>
      <c r="AE252" t="str">
        <f t="shared" si="47"/>
        <v/>
      </c>
      <c r="AF252" t="str">
        <f t="shared" si="47"/>
        <v/>
      </c>
      <c r="AG252" t="str">
        <f t="shared" si="47"/>
        <v/>
      </c>
      <c r="AH252" t="str">
        <f t="shared" si="45"/>
        <v/>
      </c>
      <c r="AI252" t="str">
        <f t="shared" si="45"/>
        <v/>
      </c>
      <c r="AJ252" t="str">
        <f t="shared" si="45"/>
        <v/>
      </c>
      <c r="AK252" t="str">
        <f t="shared" si="45"/>
        <v/>
      </c>
      <c r="AL252" t="str">
        <f t="shared" si="51"/>
        <v/>
      </c>
      <c r="AM252" t="str">
        <f t="shared" si="48"/>
        <v/>
      </c>
      <c r="AN252" t="str">
        <f t="shared" si="48"/>
        <v/>
      </c>
    </row>
    <row r="253" spans="1:40" x14ac:dyDescent="0.25">
      <c r="A253" s="4" t="str">
        <f>IF(OR(ISBLANK('Data Entry Tab'!A253)),"",'Data Entry Tab'!A253)</f>
        <v/>
      </c>
      <c r="B253" t="str">
        <f>IF(OR(ISBLANK('Data Entry Tab'!B253)),"",'Data Entry Tab'!B253)</f>
        <v/>
      </c>
      <c r="C253" t="str">
        <f>IF(OR(ISBLANK('Data Entry Tab'!C253)),"",'Data Entry Tab'!C253)</f>
        <v/>
      </c>
      <c r="D253" t="str">
        <f>IF(OR(ISBLANK('Data Entry Tab'!D253)),"",'Data Entry Tab'!D253)</f>
        <v/>
      </c>
      <c r="F253" t="str">
        <f>IF(OR(ISBLANK('Data Entry Tab'!F253)),"",'Data Entry Tab'!E253&amp;"        "&amp;TEXT('Data Entry Tab'!F253,"m/d/yyyy")&amp;IF('Data Entry Tab'!G253&lt;&gt;""," - "&amp;TEXT('Data Entry Tab'!G253,"m/d/yyyy"),"")&amp;"        "&amp;TEXT('Data Entry Tab'!H253/10,"0.0")&amp; " CEUs;")</f>
        <v/>
      </c>
      <c r="G253" t="str">
        <f>IF(OR(ISBLANK('Data Entry Tab'!J253)),"",'Data Entry Tab'!I253&amp;"        "&amp;TEXT('Data Entry Tab'!J253,"m/d/yyyy")&amp;IF('Data Entry Tab'!K253&lt;&gt;""," - "&amp;TEXT('Data Entry Tab'!K253,"m/d/yyyy"),"")&amp;"        "&amp;TEXT('Data Entry Tab'!L253/10,"0.0")&amp; " CEUs;")</f>
        <v/>
      </c>
      <c r="H253" t="str">
        <f>IF(OR(ISBLANK('Data Entry Tab'!N253)),"",'Data Entry Tab'!M253&amp;"        "&amp;TEXT('Data Entry Tab'!N253,"m/d/yyyy")&amp;IF('Data Entry Tab'!O253&lt;&gt;""," - "&amp;TEXT('Data Entry Tab'!O253,"m/d/yyyy"),"")&amp;"        "&amp;TEXT('Data Entry Tab'!P253/10,"0.0")&amp; " CEUs;")</f>
        <v/>
      </c>
      <c r="I253" t="str">
        <f>IF(OR(ISBLANK('Data Entry Tab'!R253)),"",'Data Entry Tab'!Q253&amp;"        "&amp;TEXT('Data Entry Tab'!R253,"m/d/yyyy")&amp;IF('Data Entry Tab'!S253&lt;&gt;""," - "&amp;TEXT('Data Entry Tab'!S253,"m/d/yyyy"),"")&amp;"        "&amp;TEXT('Data Entry Tab'!T253/10,"0.0")&amp; " CEUs;")</f>
        <v/>
      </c>
      <c r="J253" t="str">
        <f>IF(OR(ISBLANK('Data Entry Tab'!V253)),"",'Data Entry Tab'!U253&amp;"        "&amp;TEXT('Data Entry Tab'!V253,"m/d/yyyy")&amp;IF('Data Entry Tab'!W253&lt;&gt;""," - "&amp;TEXT('Data Entry Tab'!W253,"m/d/yyyy"),"")&amp;"        "&amp;TEXT('Data Entry Tab'!X253/10,"0.0")&amp; " CEUs;")</f>
        <v/>
      </c>
      <c r="K253" t="str">
        <f>IF(OR(ISBLANK('Data Entry Tab'!Z253)),"",'Data Entry Tab'!Y253&amp;"        "&amp;TEXT('Data Entry Tab'!Z253,"m/d/yyyy")&amp;IF('Data Entry Tab'!AA253&lt;&gt;""," - "&amp;TEXT('Data Entry Tab'!AA253,"m/d/yyyy"),"")&amp;"        "&amp;TEXT('Data Entry Tab'!AB253/10,"0.0")&amp; " CEUs;")</f>
        <v/>
      </c>
      <c r="L253" t="str">
        <f>IF(OR(ISBLANK('Data Entry Tab'!AD253)),"",'Data Entry Tab'!AC253&amp;"        "&amp;TEXT('Data Entry Tab'!AD253,"m/d/yyyy")&amp;IF('Data Entry Tab'!AE253&lt;&gt;""," - "&amp;TEXT('Data Entry Tab'!AE253,"m/d/yyyy"),"")&amp;"        "&amp;TEXT('Data Entry Tab'!AF253/10,"0.0")&amp; " CEUs;")</f>
        <v/>
      </c>
      <c r="M253" t="str">
        <f>IF(OR(ISBLANK('Data Entry Tab'!AH253)),"",'Data Entry Tab'!AG253&amp;"        "&amp;TEXT('Data Entry Tab'!AH253,"m/d/yyyy")&amp;IF('Data Entry Tab'!AI253&lt;&gt;""," - "&amp;TEXT('Data Entry Tab'!AI253,"m/d/yyyy"),"")&amp;"        "&amp;TEXT('Data Entry Tab'!AJ253/10,"0.0")&amp; " CEUs;")</f>
        <v/>
      </c>
      <c r="N253" t="str">
        <f>IF(OR(ISBLANK('Data Entry Tab'!AL253)),"",'Data Entry Tab'!AK253&amp;"        "&amp;TEXT('Data Entry Tab'!AL253,"m/d/yyyy")&amp;IF('Data Entry Tab'!AM253&lt;&gt;""," - "&amp;TEXT('Data Entry Tab'!AM253,"m/d/yyyy"),"")&amp;"        "&amp;TEXT('Data Entry Tab'!AN253/10,"0.0")&amp; " CEUs;")</f>
        <v/>
      </c>
      <c r="O253" t="str">
        <f>IF(OR(ISBLANK('Data Entry Tab'!AP253)),"",'Data Entry Tab'!AO253&amp;"        "&amp;TEXT('Data Entry Tab'!AP253,"m/d/yyyy")&amp;IF('Data Entry Tab'!AQ253&lt;&gt;""," - "&amp;TEXT('Data Entry Tab'!AQ253,"m/d/yyyy"),"")&amp;"        "&amp;TEXT('Data Entry Tab'!AR253/10,"0.0")&amp; " CEUs;")</f>
        <v/>
      </c>
      <c r="Q253" t="str">
        <f>IF(OR(ISBLANK('Data Entry Tab'!D253)),"",CONCATENATE(F253,G253,H253,I253,J253,K253,L253,M253,N253,O253))</f>
        <v/>
      </c>
      <c r="R253" t="str">
        <f t="shared" si="44"/>
        <v/>
      </c>
      <c r="T253" t="str">
        <f t="shared" si="49"/>
        <v/>
      </c>
      <c r="U253" t="str">
        <f t="shared" si="49"/>
        <v/>
      </c>
      <c r="V253" t="str">
        <f t="shared" si="49"/>
        <v/>
      </c>
      <c r="W253" t="str">
        <f t="shared" si="46"/>
        <v/>
      </c>
      <c r="X253" t="str">
        <f t="shared" si="46"/>
        <v/>
      </c>
      <c r="Y253" t="str">
        <f t="shared" si="46"/>
        <v/>
      </c>
      <c r="Z253" t="str">
        <f t="shared" si="46"/>
        <v/>
      </c>
      <c r="AA253" t="str">
        <f t="shared" si="52"/>
        <v/>
      </c>
      <c r="AB253" t="str">
        <f t="shared" si="50"/>
        <v/>
      </c>
      <c r="AC253" t="str">
        <f t="shared" si="50"/>
        <v/>
      </c>
      <c r="AE253" t="str">
        <f t="shared" si="47"/>
        <v/>
      </c>
      <c r="AF253" t="str">
        <f t="shared" si="47"/>
        <v/>
      </c>
      <c r="AG253" t="str">
        <f t="shared" si="47"/>
        <v/>
      </c>
      <c r="AH253" t="str">
        <f t="shared" si="45"/>
        <v/>
      </c>
      <c r="AI253" t="str">
        <f t="shared" si="45"/>
        <v/>
      </c>
      <c r="AJ253" t="str">
        <f t="shared" si="45"/>
        <v/>
      </c>
      <c r="AK253" t="str">
        <f t="shared" si="45"/>
        <v/>
      </c>
      <c r="AL253" t="str">
        <f t="shared" si="51"/>
        <v/>
      </c>
      <c r="AM253" t="str">
        <f t="shared" si="48"/>
        <v/>
      </c>
      <c r="AN253" t="str">
        <f t="shared" si="48"/>
        <v/>
      </c>
    </row>
    <row r="254" spans="1:40" x14ac:dyDescent="0.25">
      <c r="A254" s="4" t="str">
        <f>IF(OR(ISBLANK('Data Entry Tab'!A254)),"",'Data Entry Tab'!A254)</f>
        <v/>
      </c>
      <c r="B254" t="str">
        <f>IF(OR(ISBLANK('Data Entry Tab'!B254)),"",'Data Entry Tab'!B254)</f>
        <v/>
      </c>
      <c r="C254" t="str">
        <f>IF(OR(ISBLANK('Data Entry Tab'!C254)),"",'Data Entry Tab'!C254)</f>
        <v/>
      </c>
      <c r="D254" t="str">
        <f>IF(OR(ISBLANK('Data Entry Tab'!D254)),"",'Data Entry Tab'!D254)</f>
        <v/>
      </c>
      <c r="F254" t="str">
        <f>IF(OR(ISBLANK('Data Entry Tab'!F254)),"",'Data Entry Tab'!E254&amp;"        "&amp;TEXT('Data Entry Tab'!F254,"m/d/yyyy")&amp;IF('Data Entry Tab'!G254&lt;&gt;""," - "&amp;TEXT('Data Entry Tab'!G254,"m/d/yyyy"),"")&amp;"        "&amp;TEXT('Data Entry Tab'!H254/10,"0.0")&amp; " CEUs;")</f>
        <v/>
      </c>
      <c r="G254" t="str">
        <f>IF(OR(ISBLANK('Data Entry Tab'!J254)),"",'Data Entry Tab'!I254&amp;"        "&amp;TEXT('Data Entry Tab'!J254,"m/d/yyyy")&amp;IF('Data Entry Tab'!K254&lt;&gt;""," - "&amp;TEXT('Data Entry Tab'!K254,"m/d/yyyy"),"")&amp;"        "&amp;TEXT('Data Entry Tab'!L254/10,"0.0")&amp; " CEUs;")</f>
        <v/>
      </c>
      <c r="H254" t="str">
        <f>IF(OR(ISBLANK('Data Entry Tab'!N254)),"",'Data Entry Tab'!M254&amp;"        "&amp;TEXT('Data Entry Tab'!N254,"m/d/yyyy")&amp;IF('Data Entry Tab'!O254&lt;&gt;""," - "&amp;TEXT('Data Entry Tab'!O254,"m/d/yyyy"),"")&amp;"        "&amp;TEXT('Data Entry Tab'!P254/10,"0.0")&amp; " CEUs;")</f>
        <v/>
      </c>
      <c r="I254" t="str">
        <f>IF(OR(ISBLANK('Data Entry Tab'!R254)),"",'Data Entry Tab'!Q254&amp;"        "&amp;TEXT('Data Entry Tab'!R254,"m/d/yyyy")&amp;IF('Data Entry Tab'!S254&lt;&gt;""," - "&amp;TEXT('Data Entry Tab'!S254,"m/d/yyyy"),"")&amp;"        "&amp;TEXT('Data Entry Tab'!T254/10,"0.0")&amp; " CEUs;")</f>
        <v/>
      </c>
      <c r="J254" t="str">
        <f>IF(OR(ISBLANK('Data Entry Tab'!V254)),"",'Data Entry Tab'!U254&amp;"        "&amp;TEXT('Data Entry Tab'!V254,"m/d/yyyy")&amp;IF('Data Entry Tab'!W254&lt;&gt;""," - "&amp;TEXT('Data Entry Tab'!W254,"m/d/yyyy"),"")&amp;"        "&amp;TEXT('Data Entry Tab'!X254/10,"0.0")&amp; " CEUs;")</f>
        <v/>
      </c>
      <c r="K254" t="str">
        <f>IF(OR(ISBLANK('Data Entry Tab'!Z254)),"",'Data Entry Tab'!Y254&amp;"        "&amp;TEXT('Data Entry Tab'!Z254,"m/d/yyyy")&amp;IF('Data Entry Tab'!AA254&lt;&gt;""," - "&amp;TEXT('Data Entry Tab'!AA254,"m/d/yyyy"),"")&amp;"        "&amp;TEXT('Data Entry Tab'!AB254/10,"0.0")&amp; " CEUs;")</f>
        <v/>
      </c>
      <c r="L254" t="str">
        <f>IF(OR(ISBLANK('Data Entry Tab'!AD254)),"",'Data Entry Tab'!AC254&amp;"        "&amp;TEXT('Data Entry Tab'!AD254,"m/d/yyyy")&amp;IF('Data Entry Tab'!AE254&lt;&gt;""," - "&amp;TEXT('Data Entry Tab'!AE254,"m/d/yyyy"),"")&amp;"        "&amp;TEXT('Data Entry Tab'!AF254/10,"0.0")&amp; " CEUs;")</f>
        <v/>
      </c>
      <c r="M254" t="str">
        <f>IF(OR(ISBLANK('Data Entry Tab'!AH254)),"",'Data Entry Tab'!AG254&amp;"        "&amp;TEXT('Data Entry Tab'!AH254,"m/d/yyyy")&amp;IF('Data Entry Tab'!AI254&lt;&gt;""," - "&amp;TEXT('Data Entry Tab'!AI254,"m/d/yyyy"),"")&amp;"        "&amp;TEXT('Data Entry Tab'!AJ254/10,"0.0")&amp; " CEUs;")</f>
        <v/>
      </c>
      <c r="N254" t="str">
        <f>IF(OR(ISBLANK('Data Entry Tab'!AL254)),"",'Data Entry Tab'!AK254&amp;"        "&amp;TEXT('Data Entry Tab'!AL254,"m/d/yyyy")&amp;IF('Data Entry Tab'!AM254&lt;&gt;""," - "&amp;TEXT('Data Entry Tab'!AM254,"m/d/yyyy"),"")&amp;"        "&amp;TEXT('Data Entry Tab'!AN254/10,"0.0")&amp; " CEUs;")</f>
        <v/>
      </c>
      <c r="O254" t="str">
        <f>IF(OR(ISBLANK('Data Entry Tab'!AP254)),"",'Data Entry Tab'!AO254&amp;"        "&amp;TEXT('Data Entry Tab'!AP254,"m/d/yyyy")&amp;IF('Data Entry Tab'!AQ254&lt;&gt;""," - "&amp;TEXT('Data Entry Tab'!AQ254,"m/d/yyyy"),"")&amp;"        "&amp;TEXT('Data Entry Tab'!AR254/10,"0.0")&amp; " CEUs;")</f>
        <v/>
      </c>
      <c r="Q254" t="str">
        <f>IF(OR(ISBLANK('Data Entry Tab'!D254)),"",CONCATENATE(F254,G254,H254,I254,J254,K254,L254,M254,N254,O254))</f>
        <v/>
      </c>
      <c r="R254" t="str">
        <f t="shared" si="44"/>
        <v/>
      </c>
      <c r="T254" t="str">
        <f t="shared" si="49"/>
        <v/>
      </c>
      <c r="U254" t="str">
        <f t="shared" si="49"/>
        <v/>
      </c>
      <c r="V254" t="str">
        <f t="shared" si="49"/>
        <v/>
      </c>
      <c r="W254" t="str">
        <f t="shared" si="46"/>
        <v/>
      </c>
      <c r="X254" t="str">
        <f t="shared" si="46"/>
        <v/>
      </c>
      <c r="Y254" t="str">
        <f t="shared" si="46"/>
        <v/>
      </c>
      <c r="Z254" t="str">
        <f t="shared" si="46"/>
        <v/>
      </c>
      <c r="AA254" t="str">
        <f t="shared" si="52"/>
        <v/>
      </c>
      <c r="AB254" t="str">
        <f t="shared" si="50"/>
        <v/>
      </c>
      <c r="AC254" t="str">
        <f t="shared" si="50"/>
        <v/>
      </c>
      <c r="AE254" t="str">
        <f t="shared" si="47"/>
        <v/>
      </c>
      <c r="AF254" t="str">
        <f t="shared" si="47"/>
        <v/>
      </c>
      <c r="AG254" t="str">
        <f t="shared" si="47"/>
        <v/>
      </c>
      <c r="AH254" t="str">
        <f t="shared" si="45"/>
        <v/>
      </c>
      <c r="AI254" t="str">
        <f t="shared" si="45"/>
        <v/>
      </c>
      <c r="AJ254" t="str">
        <f t="shared" si="45"/>
        <v/>
      </c>
      <c r="AK254" t="str">
        <f t="shared" si="45"/>
        <v/>
      </c>
      <c r="AL254" t="str">
        <f t="shared" si="51"/>
        <v/>
      </c>
      <c r="AM254" t="str">
        <f t="shared" si="48"/>
        <v/>
      </c>
      <c r="AN254" t="str">
        <f t="shared" si="48"/>
        <v/>
      </c>
    </row>
    <row r="255" spans="1:40" x14ac:dyDescent="0.25">
      <c r="A255" s="4" t="str">
        <f>IF(OR(ISBLANK('Data Entry Tab'!A255)),"",'Data Entry Tab'!A255)</f>
        <v/>
      </c>
      <c r="B255" t="str">
        <f>IF(OR(ISBLANK('Data Entry Tab'!B255)),"",'Data Entry Tab'!B255)</f>
        <v/>
      </c>
      <c r="C255" t="str">
        <f>IF(OR(ISBLANK('Data Entry Tab'!C255)),"",'Data Entry Tab'!C255)</f>
        <v/>
      </c>
      <c r="D255" t="str">
        <f>IF(OR(ISBLANK('Data Entry Tab'!D255)),"",'Data Entry Tab'!D255)</f>
        <v/>
      </c>
      <c r="F255" t="str">
        <f>IF(OR(ISBLANK('Data Entry Tab'!F255)),"",'Data Entry Tab'!E255&amp;"        "&amp;TEXT('Data Entry Tab'!F255,"m/d/yyyy")&amp;IF('Data Entry Tab'!G255&lt;&gt;""," - "&amp;TEXT('Data Entry Tab'!G255,"m/d/yyyy"),"")&amp;"        "&amp;TEXT('Data Entry Tab'!H255/10,"0.0")&amp; " CEUs;")</f>
        <v/>
      </c>
      <c r="G255" t="str">
        <f>IF(OR(ISBLANK('Data Entry Tab'!J255)),"",'Data Entry Tab'!I255&amp;"        "&amp;TEXT('Data Entry Tab'!J255,"m/d/yyyy")&amp;IF('Data Entry Tab'!K255&lt;&gt;""," - "&amp;TEXT('Data Entry Tab'!K255,"m/d/yyyy"),"")&amp;"        "&amp;TEXT('Data Entry Tab'!L255/10,"0.0")&amp; " CEUs;")</f>
        <v/>
      </c>
      <c r="H255" t="str">
        <f>IF(OR(ISBLANK('Data Entry Tab'!N255)),"",'Data Entry Tab'!M255&amp;"        "&amp;TEXT('Data Entry Tab'!N255,"m/d/yyyy")&amp;IF('Data Entry Tab'!O255&lt;&gt;""," - "&amp;TEXT('Data Entry Tab'!O255,"m/d/yyyy"),"")&amp;"        "&amp;TEXT('Data Entry Tab'!P255/10,"0.0")&amp; " CEUs;")</f>
        <v/>
      </c>
      <c r="I255" t="str">
        <f>IF(OR(ISBLANK('Data Entry Tab'!R255)),"",'Data Entry Tab'!Q255&amp;"        "&amp;TEXT('Data Entry Tab'!R255,"m/d/yyyy")&amp;IF('Data Entry Tab'!S255&lt;&gt;""," - "&amp;TEXT('Data Entry Tab'!S255,"m/d/yyyy"),"")&amp;"        "&amp;TEXT('Data Entry Tab'!T255/10,"0.0")&amp; " CEUs;")</f>
        <v/>
      </c>
      <c r="J255" t="str">
        <f>IF(OR(ISBLANK('Data Entry Tab'!V255)),"",'Data Entry Tab'!U255&amp;"        "&amp;TEXT('Data Entry Tab'!V255,"m/d/yyyy")&amp;IF('Data Entry Tab'!W255&lt;&gt;""," - "&amp;TEXT('Data Entry Tab'!W255,"m/d/yyyy"),"")&amp;"        "&amp;TEXT('Data Entry Tab'!X255/10,"0.0")&amp; " CEUs;")</f>
        <v/>
      </c>
      <c r="K255" t="str">
        <f>IF(OR(ISBLANK('Data Entry Tab'!Z255)),"",'Data Entry Tab'!Y255&amp;"        "&amp;TEXT('Data Entry Tab'!Z255,"m/d/yyyy")&amp;IF('Data Entry Tab'!AA255&lt;&gt;""," - "&amp;TEXT('Data Entry Tab'!AA255,"m/d/yyyy"),"")&amp;"        "&amp;TEXT('Data Entry Tab'!AB255/10,"0.0")&amp; " CEUs;")</f>
        <v/>
      </c>
      <c r="L255" t="str">
        <f>IF(OR(ISBLANK('Data Entry Tab'!AD255)),"",'Data Entry Tab'!AC255&amp;"        "&amp;TEXT('Data Entry Tab'!AD255,"m/d/yyyy")&amp;IF('Data Entry Tab'!AE255&lt;&gt;""," - "&amp;TEXT('Data Entry Tab'!AE255,"m/d/yyyy"),"")&amp;"        "&amp;TEXT('Data Entry Tab'!AF255/10,"0.0")&amp; " CEUs;")</f>
        <v/>
      </c>
      <c r="M255" t="str">
        <f>IF(OR(ISBLANK('Data Entry Tab'!AH255)),"",'Data Entry Tab'!AG255&amp;"        "&amp;TEXT('Data Entry Tab'!AH255,"m/d/yyyy")&amp;IF('Data Entry Tab'!AI255&lt;&gt;""," - "&amp;TEXT('Data Entry Tab'!AI255,"m/d/yyyy"),"")&amp;"        "&amp;TEXT('Data Entry Tab'!AJ255/10,"0.0")&amp; " CEUs;")</f>
        <v/>
      </c>
      <c r="N255" t="str">
        <f>IF(OR(ISBLANK('Data Entry Tab'!AL255)),"",'Data Entry Tab'!AK255&amp;"        "&amp;TEXT('Data Entry Tab'!AL255,"m/d/yyyy")&amp;IF('Data Entry Tab'!AM255&lt;&gt;""," - "&amp;TEXT('Data Entry Tab'!AM255,"m/d/yyyy"),"")&amp;"        "&amp;TEXT('Data Entry Tab'!AN255/10,"0.0")&amp; " CEUs;")</f>
        <v/>
      </c>
      <c r="O255" t="str">
        <f>IF(OR(ISBLANK('Data Entry Tab'!AP255)),"",'Data Entry Tab'!AO255&amp;"        "&amp;TEXT('Data Entry Tab'!AP255,"m/d/yyyy")&amp;IF('Data Entry Tab'!AQ255&lt;&gt;""," - "&amp;TEXT('Data Entry Tab'!AQ255,"m/d/yyyy"),"")&amp;"        "&amp;TEXT('Data Entry Tab'!AR255/10,"0.0")&amp; " CEUs;")</f>
        <v/>
      </c>
      <c r="Q255" t="str">
        <f>IF(OR(ISBLANK('Data Entry Tab'!D255)),"",CONCATENATE(F255,G255,H255,I255,J255,K255,L255,M255,N255,O255))</f>
        <v/>
      </c>
      <c r="R255" t="str">
        <f t="shared" si="44"/>
        <v/>
      </c>
      <c r="T255" t="str">
        <f t="shared" si="49"/>
        <v/>
      </c>
      <c r="U255" t="str">
        <f t="shared" si="49"/>
        <v/>
      </c>
      <c r="V255" t="str">
        <f t="shared" si="49"/>
        <v/>
      </c>
      <c r="W255" t="str">
        <f t="shared" si="46"/>
        <v/>
      </c>
      <c r="X255" t="str">
        <f t="shared" si="46"/>
        <v/>
      </c>
      <c r="Y255" t="str">
        <f t="shared" si="46"/>
        <v/>
      </c>
      <c r="Z255" t="str">
        <f t="shared" si="46"/>
        <v/>
      </c>
      <c r="AA255" t="str">
        <f t="shared" si="52"/>
        <v/>
      </c>
      <c r="AB255" t="str">
        <f t="shared" si="50"/>
        <v/>
      </c>
      <c r="AC255" t="str">
        <f t="shared" si="50"/>
        <v/>
      </c>
      <c r="AE255" t="str">
        <f t="shared" si="47"/>
        <v/>
      </c>
      <c r="AF255" t="str">
        <f t="shared" si="47"/>
        <v/>
      </c>
      <c r="AG255" t="str">
        <f t="shared" si="47"/>
        <v/>
      </c>
      <c r="AH255" t="str">
        <f t="shared" si="45"/>
        <v/>
      </c>
      <c r="AI255" t="str">
        <f t="shared" si="45"/>
        <v/>
      </c>
      <c r="AJ255" t="str">
        <f t="shared" si="45"/>
        <v/>
      </c>
      <c r="AK255" t="str">
        <f t="shared" si="45"/>
        <v/>
      </c>
      <c r="AL255" t="str">
        <f t="shared" si="51"/>
        <v/>
      </c>
      <c r="AM255" t="str">
        <f t="shared" si="48"/>
        <v/>
      </c>
      <c r="AN255" t="str">
        <f t="shared" si="48"/>
        <v/>
      </c>
    </row>
    <row r="256" spans="1:40" x14ac:dyDescent="0.25">
      <c r="A256" s="4" t="str">
        <f>IF(OR(ISBLANK('Data Entry Tab'!A256)),"",'Data Entry Tab'!A256)</f>
        <v/>
      </c>
      <c r="B256" t="str">
        <f>IF(OR(ISBLANK('Data Entry Tab'!B256)),"",'Data Entry Tab'!B256)</f>
        <v/>
      </c>
      <c r="C256" t="str">
        <f>IF(OR(ISBLANK('Data Entry Tab'!C256)),"",'Data Entry Tab'!C256)</f>
        <v/>
      </c>
      <c r="D256" t="str">
        <f>IF(OR(ISBLANK('Data Entry Tab'!D256)),"",'Data Entry Tab'!D256)</f>
        <v/>
      </c>
      <c r="F256" t="str">
        <f>IF(OR(ISBLANK('Data Entry Tab'!F256)),"",'Data Entry Tab'!E256&amp;"        "&amp;TEXT('Data Entry Tab'!F256,"m/d/yyyy")&amp;IF('Data Entry Tab'!G256&lt;&gt;""," - "&amp;TEXT('Data Entry Tab'!G256,"m/d/yyyy"),"")&amp;"        "&amp;TEXT('Data Entry Tab'!H256/10,"0.0")&amp; " CEUs;")</f>
        <v/>
      </c>
      <c r="G256" t="str">
        <f>IF(OR(ISBLANK('Data Entry Tab'!J256)),"",'Data Entry Tab'!I256&amp;"        "&amp;TEXT('Data Entry Tab'!J256,"m/d/yyyy")&amp;IF('Data Entry Tab'!K256&lt;&gt;""," - "&amp;TEXT('Data Entry Tab'!K256,"m/d/yyyy"),"")&amp;"        "&amp;TEXT('Data Entry Tab'!L256/10,"0.0")&amp; " CEUs;")</f>
        <v/>
      </c>
      <c r="H256" t="str">
        <f>IF(OR(ISBLANK('Data Entry Tab'!N256)),"",'Data Entry Tab'!M256&amp;"        "&amp;TEXT('Data Entry Tab'!N256,"m/d/yyyy")&amp;IF('Data Entry Tab'!O256&lt;&gt;""," - "&amp;TEXT('Data Entry Tab'!O256,"m/d/yyyy"),"")&amp;"        "&amp;TEXT('Data Entry Tab'!P256/10,"0.0")&amp; " CEUs;")</f>
        <v/>
      </c>
      <c r="I256" t="str">
        <f>IF(OR(ISBLANK('Data Entry Tab'!R256)),"",'Data Entry Tab'!Q256&amp;"        "&amp;TEXT('Data Entry Tab'!R256,"m/d/yyyy")&amp;IF('Data Entry Tab'!S256&lt;&gt;""," - "&amp;TEXT('Data Entry Tab'!S256,"m/d/yyyy"),"")&amp;"        "&amp;TEXT('Data Entry Tab'!T256/10,"0.0")&amp; " CEUs;")</f>
        <v/>
      </c>
      <c r="J256" t="str">
        <f>IF(OR(ISBLANK('Data Entry Tab'!V256)),"",'Data Entry Tab'!U256&amp;"        "&amp;TEXT('Data Entry Tab'!V256,"m/d/yyyy")&amp;IF('Data Entry Tab'!W256&lt;&gt;""," - "&amp;TEXT('Data Entry Tab'!W256,"m/d/yyyy"),"")&amp;"        "&amp;TEXT('Data Entry Tab'!X256/10,"0.0")&amp; " CEUs;")</f>
        <v/>
      </c>
      <c r="K256" t="str">
        <f>IF(OR(ISBLANK('Data Entry Tab'!Z256)),"",'Data Entry Tab'!Y256&amp;"        "&amp;TEXT('Data Entry Tab'!Z256,"m/d/yyyy")&amp;IF('Data Entry Tab'!AA256&lt;&gt;""," - "&amp;TEXT('Data Entry Tab'!AA256,"m/d/yyyy"),"")&amp;"        "&amp;TEXT('Data Entry Tab'!AB256/10,"0.0")&amp; " CEUs;")</f>
        <v/>
      </c>
      <c r="L256" t="str">
        <f>IF(OR(ISBLANK('Data Entry Tab'!AD256)),"",'Data Entry Tab'!AC256&amp;"        "&amp;TEXT('Data Entry Tab'!AD256,"m/d/yyyy")&amp;IF('Data Entry Tab'!AE256&lt;&gt;""," - "&amp;TEXT('Data Entry Tab'!AE256,"m/d/yyyy"),"")&amp;"        "&amp;TEXT('Data Entry Tab'!AF256/10,"0.0")&amp; " CEUs;")</f>
        <v/>
      </c>
      <c r="M256" t="str">
        <f>IF(OR(ISBLANK('Data Entry Tab'!AH256)),"",'Data Entry Tab'!AG256&amp;"        "&amp;TEXT('Data Entry Tab'!AH256,"m/d/yyyy")&amp;IF('Data Entry Tab'!AI256&lt;&gt;""," - "&amp;TEXT('Data Entry Tab'!AI256,"m/d/yyyy"),"")&amp;"        "&amp;TEXT('Data Entry Tab'!AJ256/10,"0.0")&amp; " CEUs;")</f>
        <v/>
      </c>
      <c r="N256" t="str">
        <f>IF(OR(ISBLANK('Data Entry Tab'!AL256)),"",'Data Entry Tab'!AK256&amp;"        "&amp;TEXT('Data Entry Tab'!AL256,"m/d/yyyy")&amp;IF('Data Entry Tab'!AM256&lt;&gt;""," - "&amp;TEXT('Data Entry Tab'!AM256,"m/d/yyyy"),"")&amp;"        "&amp;TEXT('Data Entry Tab'!AN256/10,"0.0")&amp; " CEUs;")</f>
        <v/>
      </c>
      <c r="O256" t="str">
        <f>IF(OR(ISBLANK('Data Entry Tab'!AP256)),"",'Data Entry Tab'!AO256&amp;"        "&amp;TEXT('Data Entry Tab'!AP256,"m/d/yyyy")&amp;IF('Data Entry Tab'!AQ256&lt;&gt;""," - "&amp;TEXT('Data Entry Tab'!AQ256,"m/d/yyyy"),"")&amp;"        "&amp;TEXT('Data Entry Tab'!AR256/10,"0.0")&amp; " CEUs;")</f>
        <v/>
      </c>
      <c r="Q256" t="str">
        <f>IF(OR(ISBLANK('Data Entry Tab'!D256)),"",CONCATENATE(F256,G256,H256,I256,J256,K256,L256,M256,N256,O256))</f>
        <v/>
      </c>
      <c r="R256" t="str">
        <f t="shared" si="44"/>
        <v/>
      </c>
      <c r="T256" t="str">
        <f t="shared" si="49"/>
        <v/>
      </c>
      <c r="U256" t="str">
        <f t="shared" si="49"/>
        <v/>
      </c>
      <c r="V256" t="str">
        <f t="shared" si="49"/>
        <v/>
      </c>
      <c r="W256" t="str">
        <f t="shared" si="46"/>
        <v/>
      </c>
      <c r="X256" t="str">
        <f t="shared" si="46"/>
        <v/>
      </c>
      <c r="Y256" t="str">
        <f t="shared" si="46"/>
        <v/>
      </c>
      <c r="Z256" t="str">
        <f t="shared" si="46"/>
        <v/>
      </c>
      <c r="AA256" t="str">
        <f t="shared" si="52"/>
        <v/>
      </c>
      <c r="AB256" t="str">
        <f t="shared" si="50"/>
        <v/>
      </c>
      <c r="AC256" t="str">
        <f t="shared" si="50"/>
        <v/>
      </c>
      <c r="AE256" t="str">
        <f t="shared" si="47"/>
        <v/>
      </c>
      <c r="AF256" t="str">
        <f t="shared" si="47"/>
        <v/>
      </c>
      <c r="AG256" t="str">
        <f t="shared" si="47"/>
        <v/>
      </c>
      <c r="AH256" t="str">
        <f t="shared" si="45"/>
        <v/>
      </c>
      <c r="AI256" t="str">
        <f t="shared" si="45"/>
        <v/>
      </c>
      <c r="AJ256" t="str">
        <f t="shared" si="45"/>
        <v/>
      </c>
      <c r="AK256" t="str">
        <f t="shared" si="45"/>
        <v/>
      </c>
      <c r="AL256" t="str">
        <f t="shared" si="51"/>
        <v/>
      </c>
      <c r="AM256" t="str">
        <f t="shared" si="48"/>
        <v/>
      </c>
      <c r="AN256" t="str">
        <f t="shared" si="48"/>
        <v/>
      </c>
    </row>
    <row r="257" spans="1:40" x14ac:dyDescent="0.25">
      <c r="A257" s="4" t="str">
        <f>IF(OR(ISBLANK('Data Entry Tab'!A257)),"",'Data Entry Tab'!A257)</f>
        <v/>
      </c>
      <c r="B257" t="str">
        <f>IF(OR(ISBLANK('Data Entry Tab'!B257)),"",'Data Entry Tab'!B257)</f>
        <v/>
      </c>
      <c r="C257" t="str">
        <f>IF(OR(ISBLANK('Data Entry Tab'!C257)),"",'Data Entry Tab'!C257)</f>
        <v/>
      </c>
      <c r="D257" t="str">
        <f>IF(OR(ISBLANK('Data Entry Tab'!D257)),"",'Data Entry Tab'!D257)</f>
        <v/>
      </c>
      <c r="F257" t="str">
        <f>IF(OR(ISBLANK('Data Entry Tab'!F257)),"",'Data Entry Tab'!E257&amp;"        "&amp;TEXT('Data Entry Tab'!F257,"m/d/yyyy")&amp;IF('Data Entry Tab'!G257&lt;&gt;""," - "&amp;TEXT('Data Entry Tab'!G257,"m/d/yyyy"),"")&amp;"        "&amp;TEXT('Data Entry Tab'!H257/10,"0.0")&amp; " CEUs;")</f>
        <v/>
      </c>
      <c r="G257" t="str">
        <f>IF(OR(ISBLANK('Data Entry Tab'!J257)),"",'Data Entry Tab'!I257&amp;"        "&amp;TEXT('Data Entry Tab'!J257,"m/d/yyyy")&amp;IF('Data Entry Tab'!K257&lt;&gt;""," - "&amp;TEXT('Data Entry Tab'!K257,"m/d/yyyy"),"")&amp;"        "&amp;TEXT('Data Entry Tab'!L257/10,"0.0")&amp; " CEUs;")</f>
        <v/>
      </c>
      <c r="H257" t="str">
        <f>IF(OR(ISBLANK('Data Entry Tab'!N257)),"",'Data Entry Tab'!M257&amp;"        "&amp;TEXT('Data Entry Tab'!N257,"m/d/yyyy")&amp;IF('Data Entry Tab'!O257&lt;&gt;""," - "&amp;TEXT('Data Entry Tab'!O257,"m/d/yyyy"),"")&amp;"        "&amp;TEXT('Data Entry Tab'!P257/10,"0.0")&amp; " CEUs;")</f>
        <v/>
      </c>
      <c r="I257" t="str">
        <f>IF(OR(ISBLANK('Data Entry Tab'!R257)),"",'Data Entry Tab'!Q257&amp;"        "&amp;TEXT('Data Entry Tab'!R257,"m/d/yyyy")&amp;IF('Data Entry Tab'!S257&lt;&gt;""," - "&amp;TEXT('Data Entry Tab'!S257,"m/d/yyyy"),"")&amp;"        "&amp;TEXT('Data Entry Tab'!T257/10,"0.0")&amp; " CEUs;")</f>
        <v/>
      </c>
      <c r="J257" t="str">
        <f>IF(OR(ISBLANK('Data Entry Tab'!V257)),"",'Data Entry Tab'!U257&amp;"        "&amp;TEXT('Data Entry Tab'!V257,"m/d/yyyy")&amp;IF('Data Entry Tab'!W257&lt;&gt;""," - "&amp;TEXT('Data Entry Tab'!W257,"m/d/yyyy"),"")&amp;"        "&amp;TEXT('Data Entry Tab'!X257/10,"0.0")&amp; " CEUs;")</f>
        <v/>
      </c>
      <c r="K257" t="str">
        <f>IF(OR(ISBLANK('Data Entry Tab'!Z257)),"",'Data Entry Tab'!Y257&amp;"        "&amp;TEXT('Data Entry Tab'!Z257,"m/d/yyyy")&amp;IF('Data Entry Tab'!AA257&lt;&gt;""," - "&amp;TEXT('Data Entry Tab'!AA257,"m/d/yyyy"),"")&amp;"        "&amp;TEXT('Data Entry Tab'!AB257/10,"0.0")&amp; " CEUs;")</f>
        <v/>
      </c>
      <c r="L257" t="str">
        <f>IF(OR(ISBLANK('Data Entry Tab'!AD257)),"",'Data Entry Tab'!AC257&amp;"        "&amp;TEXT('Data Entry Tab'!AD257,"m/d/yyyy")&amp;IF('Data Entry Tab'!AE257&lt;&gt;""," - "&amp;TEXT('Data Entry Tab'!AE257,"m/d/yyyy"),"")&amp;"        "&amp;TEXT('Data Entry Tab'!AF257/10,"0.0")&amp; " CEUs;")</f>
        <v/>
      </c>
      <c r="M257" t="str">
        <f>IF(OR(ISBLANK('Data Entry Tab'!AH257)),"",'Data Entry Tab'!AG257&amp;"        "&amp;TEXT('Data Entry Tab'!AH257,"m/d/yyyy")&amp;IF('Data Entry Tab'!AI257&lt;&gt;""," - "&amp;TEXT('Data Entry Tab'!AI257,"m/d/yyyy"),"")&amp;"        "&amp;TEXT('Data Entry Tab'!AJ257/10,"0.0")&amp; " CEUs;")</f>
        <v/>
      </c>
      <c r="N257" t="str">
        <f>IF(OR(ISBLANK('Data Entry Tab'!AL257)),"",'Data Entry Tab'!AK257&amp;"        "&amp;TEXT('Data Entry Tab'!AL257,"m/d/yyyy")&amp;IF('Data Entry Tab'!AM257&lt;&gt;""," - "&amp;TEXT('Data Entry Tab'!AM257,"m/d/yyyy"),"")&amp;"        "&amp;TEXT('Data Entry Tab'!AN257/10,"0.0")&amp; " CEUs;")</f>
        <v/>
      </c>
      <c r="O257" t="str">
        <f>IF(OR(ISBLANK('Data Entry Tab'!AP257)),"",'Data Entry Tab'!AO257&amp;"        "&amp;TEXT('Data Entry Tab'!AP257,"m/d/yyyy")&amp;IF('Data Entry Tab'!AQ257&lt;&gt;""," - "&amp;TEXT('Data Entry Tab'!AQ257,"m/d/yyyy"),"")&amp;"        "&amp;TEXT('Data Entry Tab'!AR257/10,"0.0")&amp; " CEUs;")</f>
        <v/>
      </c>
      <c r="Q257" t="str">
        <f>IF(OR(ISBLANK('Data Entry Tab'!D257)),"",CONCATENATE(F257,G257,H257,I257,J257,K257,L257,M257,N257,O257))</f>
        <v/>
      </c>
      <c r="R257" t="str">
        <f t="shared" si="44"/>
        <v/>
      </c>
      <c r="T257" t="str">
        <f t="shared" si="49"/>
        <v/>
      </c>
      <c r="U257" t="str">
        <f t="shared" si="49"/>
        <v/>
      </c>
      <c r="V257" t="str">
        <f t="shared" si="49"/>
        <v/>
      </c>
      <c r="W257" t="str">
        <f t="shared" si="46"/>
        <v/>
      </c>
      <c r="X257" t="str">
        <f t="shared" si="46"/>
        <v/>
      </c>
      <c r="Y257" t="str">
        <f t="shared" si="46"/>
        <v/>
      </c>
      <c r="Z257" t="str">
        <f t="shared" si="46"/>
        <v/>
      </c>
      <c r="AA257" t="str">
        <f t="shared" si="52"/>
        <v/>
      </c>
      <c r="AB257" t="str">
        <f t="shared" si="50"/>
        <v/>
      </c>
      <c r="AC257" t="str">
        <f t="shared" si="50"/>
        <v/>
      </c>
      <c r="AE257" t="str">
        <f t="shared" si="47"/>
        <v/>
      </c>
      <c r="AF257" t="str">
        <f t="shared" si="47"/>
        <v/>
      </c>
      <c r="AG257" t="str">
        <f t="shared" si="47"/>
        <v/>
      </c>
      <c r="AH257" t="str">
        <f t="shared" si="45"/>
        <v/>
      </c>
      <c r="AI257" t="str">
        <f t="shared" si="45"/>
        <v/>
      </c>
      <c r="AJ257" t="str">
        <f t="shared" si="45"/>
        <v/>
      </c>
      <c r="AK257" t="str">
        <f t="shared" si="45"/>
        <v/>
      </c>
      <c r="AL257" t="str">
        <f t="shared" si="51"/>
        <v/>
      </c>
      <c r="AM257" t="str">
        <f t="shared" si="48"/>
        <v/>
      </c>
      <c r="AN257" t="str">
        <f t="shared" si="48"/>
        <v/>
      </c>
    </row>
    <row r="258" spans="1:40" x14ac:dyDescent="0.25">
      <c r="A258" s="4" t="str">
        <f>IF(OR(ISBLANK('Data Entry Tab'!A258)),"",'Data Entry Tab'!A258)</f>
        <v/>
      </c>
      <c r="B258" t="str">
        <f>IF(OR(ISBLANK('Data Entry Tab'!B258)),"",'Data Entry Tab'!B258)</f>
        <v/>
      </c>
      <c r="C258" t="str">
        <f>IF(OR(ISBLANK('Data Entry Tab'!C258)),"",'Data Entry Tab'!C258)</f>
        <v/>
      </c>
      <c r="D258" t="str">
        <f>IF(OR(ISBLANK('Data Entry Tab'!D258)),"",'Data Entry Tab'!D258)</f>
        <v/>
      </c>
      <c r="F258" t="str">
        <f>IF(OR(ISBLANK('Data Entry Tab'!F258)),"",'Data Entry Tab'!E258&amp;"        "&amp;TEXT('Data Entry Tab'!F258,"m/d/yyyy")&amp;IF('Data Entry Tab'!G258&lt;&gt;""," - "&amp;TEXT('Data Entry Tab'!G258,"m/d/yyyy"),"")&amp;"        "&amp;TEXT('Data Entry Tab'!H258/10,"0.0")&amp; " CEUs;")</f>
        <v/>
      </c>
      <c r="G258" t="str">
        <f>IF(OR(ISBLANK('Data Entry Tab'!J258)),"",'Data Entry Tab'!I258&amp;"        "&amp;TEXT('Data Entry Tab'!J258,"m/d/yyyy")&amp;IF('Data Entry Tab'!K258&lt;&gt;""," - "&amp;TEXT('Data Entry Tab'!K258,"m/d/yyyy"),"")&amp;"        "&amp;TEXT('Data Entry Tab'!L258/10,"0.0")&amp; " CEUs;")</f>
        <v/>
      </c>
      <c r="H258" t="str">
        <f>IF(OR(ISBLANK('Data Entry Tab'!N258)),"",'Data Entry Tab'!M258&amp;"        "&amp;TEXT('Data Entry Tab'!N258,"m/d/yyyy")&amp;IF('Data Entry Tab'!O258&lt;&gt;""," - "&amp;TEXT('Data Entry Tab'!O258,"m/d/yyyy"),"")&amp;"        "&amp;TEXT('Data Entry Tab'!P258/10,"0.0")&amp; " CEUs;")</f>
        <v/>
      </c>
      <c r="I258" t="str">
        <f>IF(OR(ISBLANK('Data Entry Tab'!R258)),"",'Data Entry Tab'!Q258&amp;"        "&amp;TEXT('Data Entry Tab'!R258,"m/d/yyyy")&amp;IF('Data Entry Tab'!S258&lt;&gt;""," - "&amp;TEXT('Data Entry Tab'!S258,"m/d/yyyy"),"")&amp;"        "&amp;TEXT('Data Entry Tab'!T258/10,"0.0")&amp; " CEUs;")</f>
        <v/>
      </c>
      <c r="J258" t="str">
        <f>IF(OR(ISBLANK('Data Entry Tab'!V258)),"",'Data Entry Tab'!U258&amp;"        "&amp;TEXT('Data Entry Tab'!V258,"m/d/yyyy")&amp;IF('Data Entry Tab'!W258&lt;&gt;""," - "&amp;TEXT('Data Entry Tab'!W258,"m/d/yyyy"),"")&amp;"        "&amp;TEXT('Data Entry Tab'!X258/10,"0.0")&amp; " CEUs;")</f>
        <v/>
      </c>
      <c r="K258" t="str">
        <f>IF(OR(ISBLANK('Data Entry Tab'!Z258)),"",'Data Entry Tab'!Y258&amp;"        "&amp;TEXT('Data Entry Tab'!Z258,"m/d/yyyy")&amp;IF('Data Entry Tab'!AA258&lt;&gt;""," - "&amp;TEXT('Data Entry Tab'!AA258,"m/d/yyyy"),"")&amp;"        "&amp;TEXT('Data Entry Tab'!AB258/10,"0.0")&amp; " CEUs;")</f>
        <v/>
      </c>
      <c r="L258" t="str">
        <f>IF(OR(ISBLANK('Data Entry Tab'!AD258)),"",'Data Entry Tab'!AC258&amp;"        "&amp;TEXT('Data Entry Tab'!AD258,"m/d/yyyy")&amp;IF('Data Entry Tab'!AE258&lt;&gt;""," - "&amp;TEXT('Data Entry Tab'!AE258,"m/d/yyyy"),"")&amp;"        "&amp;TEXT('Data Entry Tab'!AF258/10,"0.0")&amp; " CEUs;")</f>
        <v/>
      </c>
      <c r="M258" t="str">
        <f>IF(OR(ISBLANK('Data Entry Tab'!AH258)),"",'Data Entry Tab'!AG258&amp;"        "&amp;TEXT('Data Entry Tab'!AH258,"m/d/yyyy")&amp;IF('Data Entry Tab'!AI258&lt;&gt;""," - "&amp;TEXT('Data Entry Tab'!AI258,"m/d/yyyy"),"")&amp;"        "&amp;TEXT('Data Entry Tab'!AJ258/10,"0.0")&amp; " CEUs;")</f>
        <v/>
      </c>
      <c r="N258" t="str">
        <f>IF(OR(ISBLANK('Data Entry Tab'!AL258)),"",'Data Entry Tab'!AK258&amp;"        "&amp;TEXT('Data Entry Tab'!AL258,"m/d/yyyy")&amp;IF('Data Entry Tab'!AM258&lt;&gt;""," - "&amp;TEXT('Data Entry Tab'!AM258,"m/d/yyyy"),"")&amp;"        "&amp;TEXT('Data Entry Tab'!AN258/10,"0.0")&amp; " CEUs;")</f>
        <v/>
      </c>
      <c r="O258" t="str">
        <f>IF(OR(ISBLANK('Data Entry Tab'!AP258)),"",'Data Entry Tab'!AO258&amp;"        "&amp;TEXT('Data Entry Tab'!AP258,"m/d/yyyy")&amp;IF('Data Entry Tab'!AQ258&lt;&gt;""," - "&amp;TEXT('Data Entry Tab'!AQ258,"m/d/yyyy"),"")&amp;"        "&amp;TEXT('Data Entry Tab'!AR258/10,"0.0")&amp; " CEUs;")</f>
        <v/>
      </c>
      <c r="Q258" t="str">
        <f>IF(OR(ISBLANK('Data Entry Tab'!D258)),"",CONCATENATE(F258,G258,H258,I258,J258,K258,L258,M258,N258,O258))</f>
        <v/>
      </c>
      <c r="R258" t="str">
        <f t="shared" si="44"/>
        <v/>
      </c>
      <c r="T258" t="str">
        <f t="shared" si="49"/>
        <v/>
      </c>
      <c r="U258" t="str">
        <f t="shared" si="49"/>
        <v/>
      </c>
      <c r="V258" t="str">
        <f t="shared" si="49"/>
        <v/>
      </c>
      <c r="W258" t="str">
        <f t="shared" si="46"/>
        <v/>
      </c>
      <c r="X258" t="str">
        <f t="shared" si="46"/>
        <v/>
      </c>
      <c r="Y258" t="str">
        <f t="shared" si="46"/>
        <v/>
      </c>
      <c r="Z258" t="str">
        <f t="shared" si="46"/>
        <v/>
      </c>
      <c r="AA258" t="str">
        <f t="shared" si="52"/>
        <v/>
      </c>
      <c r="AB258" t="str">
        <f t="shared" si="50"/>
        <v/>
      </c>
      <c r="AC258" t="str">
        <f t="shared" si="50"/>
        <v/>
      </c>
      <c r="AE258" t="str">
        <f t="shared" si="47"/>
        <v/>
      </c>
      <c r="AF258" t="str">
        <f t="shared" si="47"/>
        <v/>
      </c>
      <c r="AG258" t="str">
        <f t="shared" si="47"/>
        <v/>
      </c>
      <c r="AH258" t="str">
        <f t="shared" si="45"/>
        <v/>
      </c>
      <c r="AI258" t="str">
        <f t="shared" si="45"/>
        <v/>
      </c>
      <c r="AJ258" t="str">
        <f t="shared" si="45"/>
        <v/>
      </c>
      <c r="AK258" t="str">
        <f t="shared" si="45"/>
        <v/>
      </c>
      <c r="AL258" t="str">
        <f t="shared" si="51"/>
        <v/>
      </c>
      <c r="AM258" t="str">
        <f t="shared" si="48"/>
        <v/>
      </c>
      <c r="AN258" t="str">
        <f t="shared" si="48"/>
        <v/>
      </c>
    </row>
    <row r="259" spans="1:40" x14ac:dyDescent="0.25">
      <c r="A259" s="4" t="str">
        <f>IF(OR(ISBLANK('Data Entry Tab'!A259)),"",'Data Entry Tab'!A259)</f>
        <v/>
      </c>
      <c r="B259" t="str">
        <f>IF(OR(ISBLANK('Data Entry Tab'!B259)),"",'Data Entry Tab'!B259)</f>
        <v/>
      </c>
      <c r="C259" t="str">
        <f>IF(OR(ISBLANK('Data Entry Tab'!C259)),"",'Data Entry Tab'!C259)</f>
        <v/>
      </c>
      <c r="D259" t="str">
        <f>IF(OR(ISBLANK('Data Entry Tab'!D259)),"",'Data Entry Tab'!D259)</f>
        <v/>
      </c>
      <c r="F259" t="str">
        <f>IF(OR(ISBLANK('Data Entry Tab'!F259)),"",'Data Entry Tab'!E259&amp;"        "&amp;TEXT('Data Entry Tab'!F259,"m/d/yyyy")&amp;IF('Data Entry Tab'!G259&lt;&gt;""," - "&amp;TEXT('Data Entry Tab'!G259,"m/d/yyyy"),"")&amp;"        "&amp;TEXT('Data Entry Tab'!H259/10,"0.0")&amp; " CEUs;")</f>
        <v/>
      </c>
      <c r="G259" t="str">
        <f>IF(OR(ISBLANK('Data Entry Tab'!J259)),"",'Data Entry Tab'!I259&amp;"        "&amp;TEXT('Data Entry Tab'!J259,"m/d/yyyy")&amp;IF('Data Entry Tab'!K259&lt;&gt;""," - "&amp;TEXT('Data Entry Tab'!K259,"m/d/yyyy"),"")&amp;"        "&amp;TEXT('Data Entry Tab'!L259/10,"0.0")&amp; " CEUs;")</f>
        <v/>
      </c>
      <c r="H259" t="str">
        <f>IF(OR(ISBLANK('Data Entry Tab'!N259)),"",'Data Entry Tab'!M259&amp;"        "&amp;TEXT('Data Entry Tab'!N259,"m/d/yyyy")&amp;IF('Data Entry Tab'!O259&lt;&gt;""," - "&amp;TEXT('Data Entry Tab'!O259,"m/d/yyyy"),"")&amp;"        "&amp;TEXT('Data Entry Tab'!P259/10,"0.0")&amp; " CEUs;")</f>
        <v/>
      </c>
      <c r="I259" t="str">
        <f>IF(OR(ISBLANK('Data Entry Tab'!R259)),"",'Data Entry Tab'!Q259&amp;"        "&amp;TEXT('Data Entry Tab'!R259,"m/d/yyyy")&amp;IF('Data Entry Tab'!S259&lt;&gt;""," - "&amp;TEXT('Data Entry Tab'!S259,"m/d/yyyy"),"")&amp;"        "&amp;TEXT('Data Entry Tab'!T259/10,"0.0")&amp; " CEUs;")</f>
        <v/>
      </c>
      <c r="J259" t="str">
        <f>IF(OR(ISBLANK('Data Entry Tab'!V259)),"",'Data Entry Tab'!U259&amp;"        "&amp;TEXT('Data Entry Tab'!V259,"m/d/yyyy")&amp;IF('Data Entry Tab'!W259&lt;&gt;""," - "&amp;TEXT('Data Entry Tab'!W259,"m/d/yyyy"),"")&amp;"        "&amp;TEXT('Data Entry Tab'!X259/10,"0.0")&amp; " CEUs;")</f>
        <v/>
      </c>
      <c r="K259" t="str">
        <f>IF(OR(ISBLANK('Data Entry Tab'!Z259)),"",'Data Entry Tab'!Y259&amp;"        "&amp;TEXT('Data Entry Tab'!Z259,"m/d/yyyy")&amp;IF('Data Entry Tab'!AA259&lt;&gt;""," - "&amp;TEXT('Data Entry Tab'!AA259,"m/d/yyyy"),"")&amp;"        "&amp;TEXT('Data Entry Tab'!AB259/10,"0.0")&amp; " CEUs;")</f>
        <v/>
      </c>
      <c r="L259" t="str">
        <f>IF(OR(ISBLANK('Data Entry Tab'!AD259)),"",'Data Entry Tab'!AC259&amp;"        "&amp;TEXT('Data Entry Tab'!AD259,"m/d/yyyy")&amp;IF('Data Entry Tab'!AE259&lt;&gt;""," - "&amp;TEXT('Data Entry Tab'!AE259,"m/d/yyyy"),"")&amp;"        "&amp;TEXT('Data Entry Tab'!AF259/10,"0.0")&amp; " CEUs;")</f>
        <v/>
      </c>
      <c r="M259" t="str">
        <f>IF(OR(ISBLANK('Data Entry Tab'!AH259)),"",'Data Entry Tab'!AG259&amp;"        "&amp;TEXT('Data Entry Tab'!AH259,"m/d/yyyy")&amp;IF('Data Entry Tab'!AI259&lt;&gt;""," - "&amp;TEXT('Data Entry Tab'!AI259,"m/d/yyyy"),"")&amp;"        "&amp;TEXT('Data Entry Tab'!AJ259/10,"0.0")&amp; " CEUs;")</f>
        <v/>
      </c>
      <c r="N259" t="str">
        <f>IF(OR(ISBLANK('Data Entry Tab'!AL259)),"",'Data Entry Tab'!AK259&amp;"        "&amp;TEXT('Data Entry Tab'!AL259,"m/d/yyyy")&amp;IF('Data Entry Tab'!AM259&lt;&gt;""," - "&amp;TEXT('Data Entry Tab'!AM259,"m/d/yyyy"),"")&amp;"        "&amp;TEXT('Data Entry Tab'!AN259/10,"0.0")&amp; " CEUs;")</f>
        <v/>
      </c>
      <c r="O259" t="str">
        <f>IF(OR(ISBLANK('Data Entry Tab'!AP259)),"",'Data Entry Tab'!AO259&amp;"        "&amp;TEXT('Data Entry Tab'!AP259,"m/d/yyyy")&amp;IF('Data Entry Tab'!AQ259&lt;&gt;""," - "&amp;TEXT('Data Entry Tab'!AQ259,"m/d/yyyy"),"")&amp;"        "&amp;TEXT('Data Entry Tab'!AR259/10,"0.0")&amp; " CEUs;")</f>
        <v/>
      </c>
      <c r="Q259" t="str">
        <f>IF(OR(ISBLANK('Data Entry Tab'!D259)),"",CONCATENATE(F259,G259,H259,I259,J259,K259,L259,M259,N259,O259))</f>
        <v/>
      </c>
      <c r="R259" t="str">
        <f t="shared" ref="R259:R322" si="53">SUBSTITUTE(Q259, "        ", "________")</f>
        <v/>
      </c>
      <c r="T259" t="str">
        <f t="shared" si="49"/>
        <v/>
      </c>
      <c r="U259" t="str">
        <f t="shared" si="49"/>
        <v/>
      </c>
      <c r="V259" t="str">
        <f t="shared" si="49"/>
        <v/>
      </c>
      <c r="W259" t="str">
        <f t="shared" si="46"/>
        <v/>
      </c>
      <c r="X259" t="str">
        <f t="shared" si="46"/>
        <v/>
      </c>
      <c r="Y259" t="str">
        <f t="shared" si="46"/>
        <v/>
      </c>
      <c r="Z259" t="str">
        <f t="shared" si="46"/>
        <v/>
      </c>
      <c r="AA259" t="str">
        <f t="shared" si="52"/>
        <v/>
      </c>
      <c r="AB259" t="str">
        <f t="shared" si="50"/>
        <v/>
      </c>
      <c r="AC259" t="str">
        <f t="shared" si="50"/>
        <v/>
      </c>
      <c r="AE259" t="str">
        <f t="shared" si="47"/>
        <v/>
      </c>
      <c r="AF259" t="str">
        <f t="shared" si="47"/>
        <v/>
      </c>
      <c r="AG259" t="str">
        <f t="shared" si="47"/>
        <v/>
      </c>
      <c r="AH259" t="str">
        <f t="shared" si="45"/>
        <v/>
      </c>
      <c r="AI259" t="str">
        <f t="shared" si="45"/>
        <v/>
      </c>
      <c r="AJ259" t="str">
        <f t="shared" si="45"/>
        <v/>
      </c>
      <c r="AK259" t="str">
        <f t="shared" si="45"/>
        <v/>
      </c>
      <c r="AL259" t="str">
        <f t="shared" si="51"/>
        <v/>
      </c>
      <c r="AM259" t="str">
        <f t="shared" si="48"/>
        <v/>
      </c>
      <c r="AN259" t="str">
        <f t="shared" si="48"/>
        <v/>
      </c>
    </row>
    <row r="260" spans="1:40" x14ac:dyDescent="0.25">
      <c r="A260" s="4" t="str">
        <f>IF(OR(ISBLANK('Data Entry Tab'!A260)),"",'Data Entry Tab'!A260)</f>
        <v/>
      </c>
      <c r="B260" t="str">
        <f>IF(OR(ISBLANK('Data Entry Tab'!B260)),"",'Data Entry Tab'!B260)</f>
        <v/>
      </c>
      <c r="C260" t="str">
        <f>IF(OR(ISBLANK('Data Entry Tab'!C260)),"",'Data Entry Tab'!C260)</f>
        <v/>
      </c>
      <c r="D260" t="str">
        <f>IF(OR(ISBLANK('Data Entry Tab'!D260)),"",'Data Entry Tab'!D260)</f>
        <v/>
      </c>
      <c r="F260" t="str">
        <f>IF(OR(ISBLANK('Data Entry Tab'!F260)),"",'Data Entry Tab'!E260&amp;"        "&amp;TEXT('Data Entry Tab'!F260,"m/d/yyyy")&amp;IF('Data Entry Tab'!G260&lt;&gt;""," - "&amp;TEXT('Data Entry Tab'!G260,"m/d/yyyy"),"")&amp;"        "&amp;TEXT('Data Entry Tab'!H260/10,"0.0")&amp; " CEUs;")</f>
        <v/>
      </c>
      <c r="G260" t="str">
        <f>IF(OR(ISBLANK('Data Entry Tab'!J260)),"",'Data Entry Tab'!I260&amp;"        "&amp;TEXT('Data Entry Tab'!J260,"m/d/yyyy")&amp;IF('Data Entry Tab'!K260&lt;&gt;""," - "&amp;TEXT('Data Entry Tab'!K260,"m/d/yyyy"),"")&amp;"        "&amp;TEXT('Data Entry Tab'!L260/10,"0.0")&amp; " CEUs;")</f>
        <v/>
      </c>
      <c r="H260" t="str">
        <f>IF(OR(ISBLANK('Data Entry Tab'!N260)),"",'Data Entry Tab'!M260&amp;"        "&amp;TEXT('Data Entry Tab'!N260,"m/d/yyyy")&amp;IF('Data Entry Tab'!O260&lt;&gt;""," - "&amp;TEXT('Data Entry Tab'!O260,"m/d/yyyy"),"")&amp;"        "&amp;TEXT('Data Entry Tab'!P260/10,"0.0")&amp; " CEUs;")</f>
        <v/>
      </c>
      <c r="I260" t="str">
        <f>IF(OR(ISBLANK('Data Entry Tab'!R260)),"",'Data Entry Tab'!Q260&amp;"        "&amp;TEXT('Data Entry Tab'!R260,"m/d/yyyy")&amp;IF('Data Entry Tab'!S260&lt;&gt;""," - "&amp;TEXT('Data Entry Tab'!S260,"m/d/yyyy"),"")&amp;"        "&amp;TEXT('Data Entry Tab'!T260/10,"0.0")&amp; " CEUs;")</f>
        <v/>
      </c>
      <c r="J260" t="str">
        <f>IF(OR(ISBLANK('Data Entry Tab'!V260)),"",'Data Entry Tab'!U260&amp;"        "&amp;TEXT('Data Entry Tab'!V260,"m/d/yyyy")&amp;IF('Data Entry Tab'!W260&lt;&gt;""," - "&amp;TEXT('Data Entry Tab'!W260,"m/d/yyyy"),"")&amp;"        "&amp;TEXT('Data Entry Tab'!X260/10,"0.0")&amp; " CEUs;")</f>
        <v/>
      </c>
      <c r="K260" t="str">
        <f>IF(OR(ISBLANK('Data Entry Tab'!Z260)),"",'Data Entry Tab'!Y260&amp;"        "&amp;TEXT('Data Entry Tab'!Z260,"m/d/yyyy")&amp;IF('Data Entry Tab'!AA260&lt;&gt;""," - "&amp;TEXT('Data Entry Tab'!AA260,"m/d/yyyy"),"")&amp;"        "&amp;TEXT('Data Entry Tab'!AB260/10,"0.0")&amp; " CEUs;")</f>
        <v/>
      </c>
      <c r="L260" t="str">
        <f>IF(OR(ISBLANK('Data Entry Tab'!AD260)),"",'Data Entry Tab'!AC260&amp;"        "&amp;TEXT('Data Entry Tab'!AD260,"m/d/yyyy")&amp;IF('Data Entry Tab'!AE260&lt;&gt;""," - "&amp;TEXT('Data Entry Tab'!AE260,"m/d/yyyy"),"")&amp;"        "&amp;TEXT('Data Entry Tab'!AF260/10,"0.0")&amp; " CEUs;")</f>
        <v/>
      </c>
      <c r="M260" t="str">
        <f>IF(OR(ISBLANK('Data Entry Tab'!AH260)),"",'Data Entry Tab'!AG260&amp;"        "&amp;TEXT('Data Entry Tab'!AH260,"m/d/yyyy")&amp;IF('Data Entry Tab'!AI260&lt;&gt;""," - "&amp;TEXT('Data Entry Tab'!AI260,"m/d/yyyy"),"")&amp;"        "&amp;TEXT('Data Entry Tab'!AJ260/10,"0.0")&amp; " CEUs;")</f>
        <v/>
      </c>
      <c r="N260" t="str">
        <f>IF(OR(ISBLANK('Data Entry Tab'!AL260)),"",'Data Entry Tab'!AK260&amp;"        "&amp;TEXT('Data Entry Tab'!AL260,"m/d/yyyy")&amp;IF('Data Entry Tab'!AM260&lt;&gt;""," - "&amp;TEXT('Data Entry Tab'!AM260,"m/d/yyyy"),"")&amp;"        "&amp;TEXT('Data Entry Tab'!AN260/10,"0.0")&amp; " CEUs;")</f>
        <v/>
      </c>
      <c r="O260" t="str">
        <f>IF(OR(ISBLANK('Data Entry Tab'!AP260)),"",'Data Entry Tab'!AO260&amp;"        "&amp;TEXT('Data Entry Tab'!AP260,"m/d/yyyy")&amp;IF('Data Entry Tab'!AQ260&lt;&gt;""," - "&amp;TEXT('Data Entry Tab'!AQ260,"m/d/yyyy"),"")&amp;"        "&amp;TEXT('Data Entry Tab'!AR260/10,"0.0")&amp; " CEUs;")</f>
        <v/>
      </c>
      <c r="Q260" t="str">
        <f>IF(OR(ISBLANK('Data Entry Tab'!D260)),"",CONCATENATE(F260,G260,H260,I260,J260,K260,L260,M260,N260,O260))</f>
        <v/>
      </c>
      <c r="R260" t="str">
        <f t="shared" si="53"/>
        <v/>
      </c>
      <c r="T260" t="str">
        <f t="shared" si="49"/>
        <v/>
      </c>
      <c r="U260" t="str">
        <f t="shared" si="49"/>
        <v/>
      </c>
      <c r="V260" t="str">
        <f t="shared" si="49"/>
        <v/>
      </c>
      <c r="W260" t="str">
        <f t="shared" si="46"/>
        <v/>
      </c>
      <c r="X260" t="str">
        <f t="shared" si="46"/>
        <v/>
      </c>
      <c r="Y260" t="str">
        <f t="shared" si="46"/>
        <v/>
      </c>
      <c r="Z260" t="str">
        <f t="shared" si="46"/>
        <v/>
      </c>
      <c r="AA260" t="str">
        <f t="shared" si="52"/>
        <v/>
      </c>
      <c r="AB260" t="str">
        <f t="shared" si="50"/>
        <v/>
      </c>
      <c r="AC260" t="str">
        <f t="shared" si="50"/>
        <v/>
      </c>
      <c r="AE260" t="str">
        <f t="shared" si="47"/>
        <v/>
      </c>
      <c r="AF260" t="str">
        <f t="shared" si="47"/>
        <v/>
      </c>
      <c r="AG260" t="str">
        <f t="shared" si="47"/>
        <v/>
      </c>
      <c r="AH260" t="str">
        <f t="shared" si="45"/>
        <v/>
      </c>
      <c r="AI260" t="str">
        <f t="shared" si="45"/>
        <v/>
      </c>
      <c r="AJ260" t="str">
        <f t="shared" si="45"/>
        <v/>
      </c>
      <c r="AK260" t="str">
        <f t="shared" si="45"/>
        <v/>
      </c>
      <c r="AL260" t="str">
        <f t="shared" si="51"/>
        <v/>
      </c>
      <c r="AM260" t="str">
        <f t="shared" si="48"/>
        <v/>
      </c>
      <c r="AN260" t="str">
        <f t="shared" si="48"/>
        <v/>
      </c>
    </row>
    <row r="261" spans="1:40" x14ac:dyDescent="0.25">
      <c r="A261" s="4" t="str">
        <f>IF(OR(ISBLANK('Data Entry Tab'!A261)),"",'Data Entry Tab'!A261)</f>
        <v/>
      </c>
      <c r="B261" t="str">
        <f>IF(OR(ISBLANK('Data Entry Tab'!B261)),"",'Data Entry Tab'!B261)</f>
        <v/>
      </c>
      <c r="C261" t="str">
        <f>IF(OR(ISBLANK('Data Entry Tab'!C261)),"",'Data Entry Tab'!C261)</f>
        <v/>
      </c>
      <c r="D261" t="str">
        <f>IF(OR(ISBLANK('Data Entry Tab'!D261)),"",'Data Entry Tab'!D261)</f>
        <v/>
      </c>
      <c r="F261" t="str">
        <f>IF(OR(ISBLANK('Data Entry Tab'!F261)),"",'Data Entry Tab'!E261&amp;"        "&amp;TEXT('Data Entry Tab'!F261,"m/d/yyyy")&amp;IF('Data Entry Tab'!G261&lt;&gt;""," - "&amp;TEXT('Data Entry Tab'!G261,"m/d/yyyy"),"")&amp;"        "&amp;TEXT('Data Entry Tab'!H261/10,"0.0")&amp; " CEUs;")</f>
        <v/>
      </c>
      <c r="G261" t="str">
        <f>IF(OR(ISBLANK('Data Entry Tab'!J261)),"",'Data Entry Tab'!I261&amp;"        "&amp;TEXT('Data Entry Tab'!J261,"m/d/yyyy")&amp;IF('Data Entry Tab'!K261&lt;&gt;""," - "&amp;TEXT('Data Entry Tab'!K261,"m/d/yyyy"),"")&amp;"        "&amp;TEXT('Data Entry Tab'!L261/10,"0.0")&amp; " CEUs;")</f>
        <v/>
      </c>
      <c r="H261" t="str">
        <f>IF(OR(ISBLANK('Data Entry Tab'!N261)),"",'Data Entry Tab'!M261&amp;"        "&amp;TEXT('Data Entry Tab'!N261,"m/d/yyyy")&amp;IF('Data Entry Tab'!O261&lt;&gt;""," - "&amp;TEXT('Data Entry Tab'!O261,"m/d/yyyy"),"")&amp;"        "&amp;TEXT('Data Entry Tab'!P261/10,"0.0")&amp; " CEUs;")</f>
        <v/>
      </c>
      <c r="I261" t="str">
        <f>IF(OR(ISBLANK('Data Entry Tab'!R261)),"",'Data Entry Tab'!Q261&amp;"        "&amp;TEXT('Data Entry Tab'!R261,"m/d/yyyy")&amp;IF('Data Entry Tab'!S261&lt;&gt;""," - "&amp;TEXT('Data Entry Tab'!S261,"m/d/yyyy"),"")&amp;"        "&amp;TEXT('Data Entry Tab'!T261/10,"0.0")&amp; " CEUs;")</f>
        <v/>
      </c>
      <c r="J261" t="str">
        <f>IF(OR(ISBLANK('Data Entry Tab'!V261)),"",'Data Entry Tab'!U261&amp;"        "&amp;TEXT('Data Entry Tab'!V261,"m/d/yyyy")&amp;IF('Data Entry Tab'!W261&lt;&gt;""," - "&amp;TEXT('Data Entry Tab'!W261,"m/d/yyyy"),"")&amp;"        "&amp;TEXT('Data Entry Tab'!X261/10,"0.0")&amp; " CEUs;")</f>
        <v/>
      </c>
      <c r="K261" t="str">
        <f>IF(OR(ISBLANK('Data Entry Tab'!Z261)),"",'Data Entry Tab'!Y261&amp;"        "&amp;TEXT('Data Entry Tab'!Z261,"m/d/yyyy")&amp;IF('Data Entry Tab'!AA261&lt;&gt;""," - "&amp;TEXT('Data Entry Tab'!AA261,"m/d/yyyy"),"")&amp;"        "&amp;TEXT('Data Entry Tab'!AB261/10,"0.0")&amp; " CEUs;")</f>
        <v/>
      </c>
      <c r="L261" t="str">
        <f>IF(OR(ISBLANK('Data Entry Tab'!AD261)),"",'Data Entry Tab'!AC261&amp;"        "&amp;TEXT('Data Entry Tab'!AD261,"m/d/yyyy")&amp;IF('Data Entry Tab'!AE261&lt;&gt;""," - "&amp;TEXT('Data Entry Tab'!AE261,"m/d/yyyy"),"")&amp;"        "&amp;TEXT('Data Entry Tab'!AF261/10,"0.0")&amp; " CEUs;")</f>
        <v/>
      </c>
      <c r="M261" t="str">
        <f>IF(OR(ISBLANK('Data Entry Tab'!AH261)),"",'Data Entry Tab'!AG261&amp;"        "&amp;TEXT('Data Entry Tab'!AH261,"m/d/yyyy")&amp;IF('Data Entry Tab'!AI261&lt;&gt;""," - "&amp;TEXT('Data Entry Tab'!AI261,"m/d/yyyy"),"")&amp;"        "&amp;TEXT('Data Entry Tab'!AJ261/10,"0.0")&amp; " CEUs;")</f>
        <v/>
      </c>
      <c r="N261" t="str">
        <f>IF(OR(ISBLANK('Data Entry Tab'!AL261)),"",'Data Entry Tab'!AK261&amp;"        "&amp;TEXT('Data Entry Tab'!AL261,"m/d/yyyy")&amp;IF('Data Entry Tab'!AM261&lt;&gt;""," - "&amp;TEXT('Data Entry Tab'!AM261,"m/d/yyyy"),"")&amp;"        "&amp;TEXT('Data Entry Tab'!AN261/10,"0.0")&amp; " CEUs;")</f>
        <v/>
      </c>
      <c r="O261" t="str">
        <f>IF(OR(ISBLANK('Data Entry Tab'!AP261)),"",'Data Entry Tab'!AO261&amp;"        "&amp;TEXT('Data Entry Tab'!AP261,"m/d/yyyy")&amp;IF('Data Entry Tab'!AQ261&lt;&gt;""," - "&amp;TEXT('Data Entry Tab'!AQ261,"m/d/yyyy"),"")&amp;"        "&amp;TEXT('Data Entry Tab'!AR261/10,"0.0")&amp; " CEUs;")</f>
        <v/>
      </c>
      <c r="Q261" t="str">
        <f>IF(OR(ISBLANK('Data Entry Tab'!D261)),"",CONCATENATE(F261,G261,H261,I261,J261,K261,L261,M261,N261,O261))</f>
        <v/>
      </c>
      <c r="R261" t="str">
        <f t="shared" si="53"/>
        <v/>
      </c>
      <c r="T261" t="str">
        <f t="shared" si="49"/>
        <v/>
      </c>
      <c r="U261" t="str">
        <f t="shared" si="49"/>
        <v/>
      </c>
      <c r="V261" t="str">
        <f t="shared" si="49"/>
        <v/>
      </c>
      <c r="W261" t="str">
        <f t="shared" si="46"/>
        <v/>
      </c>
      <c r="X261" t="str">
        <f t="shared" si="46"/>
        <v/>
      </c>
      <c r="Y261" t="str">
        <f t="shared" si="46"/>
        <v/>
      </c>
      <c r="Z261" t="str">
        <f t="shared" si="46"/>
        <v/>
      </c>
      <c r="AA261" t="str">
        <f t="shared" si="52"/>
        <v/>
      </c>
      <c r="AB261" t="str">
        <f t="shared" si="50"/>
        <v/>
      </c>
      <c r="AC261" t="str">
        <f t="shared" si="50"/>
        <v/>
      </c>
      <c r="AE261" t="str">
        <f t="shared" si="47"/>
        <v/>
      </c>
      <c r="AF261" t="str">
        <f t="shared" si="47"/>
        <v/>
      </c>
      <c r="AG261" t="str">
        <f t="shared" si="47"/>
        <v/>
      </c>
      <c r="AH261" t="str">
        <f t="shared" si="45"/>
        <v/>
      </c>
      <c r="AI261" t="str">
        <f t="shared" si="45"/>
        <v/>
      </c>
      <c r="AJ261" t="str">
        <f t="shared" si="45"/>
        <v/>
      </c>
      <c r="AK261" t="str">
        <f t="shared" si="45"/>
        <v/>
      </c>
      <c r="AL261" t="str">
        <f t="shared" si="51"/>
        <v/>
      </c>
      <c r="AM261" t="str">
        <f t="shared" si="48"/>
        <v/>
      </c>
      <c r="AN261" t="str">
        <f t="shared" si="48"/>
        <v/>
      </c>
    </row>
    <row r="262" spans="1:40" x14ac:dyDescent="0.25">
      <c r="A262" s="4" t="str">
        <f>IF(OR(ISBLANK('Data Entry Tab'!A262)),"",'Data Entry Tab'!A262)</f>
        <v/>
      </c>
      <c r="B262" t="str">
        <f>IF(OR(ISBLANK('Data Entry Tab'!B262)),"",'Data Entry Tab'!B262)</f>
        <v/>
      </c>
      <c r="C262" t="str">
        <f>IF(OR(ISBLANK('Data Entry Tab'!C262)),"",'Data Entry Tab'!C262)</f>
        <v/>
      </c>
      <c r="D262" t="str">
        <f>IF(OR(ISBLANK('Data Entry Tab'!D262)),"",'Data Entry Tab'!D262)</f>
        <v/>
      </c>
      <c r="F262" t="str">
        <f>IF(OR(ISBLANK('Data Entry Tab'!F262)),"",'Data Entry Tab'!E262&amp;"        "&amp;TEXT('Data Entry Tab'!F262,"m/d/yyyy")&amp;IF('Data Entry Tab'!G262&lt;&gt;""," - "&amp;TEXT('Data Entry Tab'!G262,"m/d/yyyy"),"")&amp;"        "&amp;TEXT('Data Entry Tab'!H262/10,"0.0")&amp; " CEUs;")</f>
        <v/>
      </c>
      <c r="G262" t="str">
        <f>IF(OR(ISBLANK('Data Entry Tab'!J262)),"",'Data Entry Tab'!I262&amp;"        "&amp;TEXT('Data Entry Tab'!J262,"m/d/yyyy")&amp;IF('Data Entry Tab'!K262&lt;&gt;""," - "&amp;TEXT('Data Entry Tab'!K262,"m/d/yyyy"),"")&amp;"        "&amp;TEXT('Data Entry Tab'!L262/10,"0.0")&amp; " CEUs;")</f>
        <v/>
      </c>
      <c r="H262" t="str">
        <f>IF(OR(ISBLANK('Data Entry Tab'!N262)),"",'Data Entry Tab'!M262&amp;"        "&amp;TEXT('Data Entry Tab'!N262,"m/d/yyyy")&amp;IF('Data Entry Tab'!O262&lt;&gt;""," - "&amp;TEXT('Data Entry Tab'!O262,"m/d/yyyy"),"")&amp;"        "&amp;TEXT('Data Entry Tab'!P262/10,"0.0")&amp; " CEUs;")</f>
        <v/>
      </c>
      <c r="I262" t="str">
        <f>IF(OR(ISBLANK('Data Entry Tab'!R262)),"",'Data Entry Tab'!Q262&amp;"        "&amp;TEXT('Data Entry Tab'!R262,"m/d/yyyy")&amp;IF('Data Entry Tab'!S262&lt;&gt;""," - "&amp;TEXT('Data Entry Tab'!S262,"m/d/yyyy"),"")&amp;"        "&amp;TEXT('Data Entry Tab'!T262/10,"0.0")&amp; " CEUs;")</f>
        <v/>
      </c>
      <c r="J262" t="str">
        <f>IF(OR(ISBLANK('Data Entry Tab'!V262)),"",'Data Entry Tab'!U262&amp;"        "&amp;TEXT('Data Entry Tab'!V262,"m/d/yyyy")&amp;IF('Data Entry Tab'!W262&lt;&gt;""," - "&amp;TEXT('Data Entry Tab'!W262,"m/d/yyyy"),"")&amp;"        "&amp;TEXT('Data Entry Tab'!X262/10,"0.0")&amp; " CEUs;")</f>
        <v/>
      </c>
      <c r="K262" t="str">
        <f>IF(OR(ISBLANK('Data Entry Tab'!Z262)),"",'Data Entry Tab'!Y262&amp;"        "&amp;TEXT('Data Entry Tab'!Z262,"m/d/yyyy")&amp;IF('Data Entry Tab'!AA262&lt;&gt;""," - "&amp;TEXT('Data Entry Tab'!AA262,"m/d/yyyy"),"")&amp;"        "&amp;TEXT('Data Entry Tab'!AB262/10,"0.0")&amp; " CEUs;")</f>
        <v/>
      </c>
      <c r="L262" t="str">
        <f>IF(OR(ISBLANK('Data Entry Tab'!AD262)),"",'Data Entry Tab'!AC262&amp;"        "&amp;TEXT('Data Entry Tab'!AD262,"m/d/yyyy")&amp;IF('Data Entry Tab'!AE262&lt;&gt;""," - "&amp;TEXT('Data Entry Tab'!AE262,"m/d/yyyy"),"")&amp;"        "&amp;TEXT('Data Entry Tab'!AF262/10,"0.0")&amp; " CEUs;")</f>
        <v/>
      </c>
      <c r="M262" t="str">
        <f>IF(OR(ISBLANK('Data Entry Tab'!AH262)),"",'Data Entry Tab'!AG262&amp;"        "&amp;TEXT('Data Entry Tab'!AH262,"m/d/yyyy")&amp;IF('Data Entry Tab'!AI262&lt;&gt;""," - "&amp;TEXT('Data Entry Tab'!AI262,"m/d/yyyy"),"")&amp;"        "&amp;TEXT('Data Entry Tab'!AJ262/10,"0.0")&amp; " CEUs;")</f>
        <v/>
      </c>
      <c r="N262" t="str">
        <f>IF(OR(ISBLANK('Data Entry Tab'!AL262)),"",'Data Entry Tab'!AK262&amp;"        "&amp;TEXT('Data Entry Tab'!AL262,"m/d/yyyy")&amp;IF('Data Entry Tab'!AM262&lt;&gt;""," - "&amp;TEXT('Data Entry Tab'!AM262,"m/d/yyyy"),"")&amp;"        "&amp;TEXT('Data Entry Tab'!AN262/10,"0.0")&amp; " CEUs;")</f>
        <v/>
      </c>
      <c r="O262" t="str">
        <f>IF(OR(ISBLANK('Data Entry Tab'!AP262)),"",'Data Entry Tab'!AO262&amp;"        "&amp;TEXT('Data Entry Tab'!AP262,"m/d/yyyy")&amp;IF('Data Entry Tab'!AQ262&lt;&gt;""," - "&amp;TEXT('Data Entry Tab'!AQ262,"m/d/yyyy"),"")&amp;"        "&amp;TEXT('Data Entry Tab'!AR262/10,"0.0")&amp; " CEUs;")</f>
        <v/>
      </c>
      <c r="Q262" t="str">
        <f>IF(OR(ISBLANK('Data Entry Tab'!D262)),"",CONCATENATE(F262,G262,H262,I262,J262,K262,L262,M262,N262,O262))</f>
        <v/>
      </c>
      <c r="R262" t="str">
        <f t="shared" si="53"/>
        <v/>
      </c>
      <c r="T262" t="str">
        <f t="shared" si="49"/>
        <v/>
      </c>
      <c r="U262" t="str">
        <f t="shared" si="49"/>
        <v/>
      </c>
      <c r="V262" t="str">
        <f t="shared" si="49"/>
        <v/>
      </c>
      <c r="W262" t="str">
        <f t="shared" si="46"/>
        <v/>
      </c>
      <c r="X262" t="str">
        <f t="shared" si="46"/>
        <v/>
      </c>
      <c r="Y262" t="str">
        <f t="shared" si="46"/>
        <v/>
      </c>
      <c r="Z262" t="str">
        <f t="shared" si="46"/>
        <v/>
      </c>
      <c r="AA262" t="str">
        <f t="shared" si="52"/>
        <v/>
      </c>
      <c r="AB262" t="str">
        <f t="shared" si="50"/>
        <v/>
      </c>
      <c r="AC262" t="str">
        <f t="shared" si="50"/>
        <v/>
      </c>
      <c r="AE262" t="str">
        <f t="shared" si="47"/>
        <v/>
      </c>
      <c r="AF262" t="str">
        <f t="shared" si="47"/>
        <v/>
      </c>
      <c r="AG262" t="str">
        <f t="shared" si="47"/>
        <v/>
      </c>
      <c r="AH262" t="str">
        <f t="shared" si="45"/>
        <v/>
      </c>
      <c r="AI262" t="str">
        <f t="shared" si="45"/>
        <v/>
      </c>
      <c r="AJ262" t="str">
        <f t="shared" si="45"/>
        <v/>
      </c>
      <c r="AK262" t="str">
        <f t="shared" si="45"/>
        <v/>
      </c>
      <c r="AL262" t="str">
        <f t="shared" si="51"/>
        <v/>
      </c>
      <c r="AM262" t="str">
        <f t="shared" si="48"/>
        <v/>
      </c>
      <c r="AN262" t="str">
        <f t="shared" si="48"/>
        <v/>
      </c>
    </row>
    <row r="263" spans="1:40" x14ac:dyDescent="0.25">
      <c r="A263" s="4" t="str">
        <f>IF(OR(ISBLANK('Data Entry Tab'!A263)),"",'Data Entry Tab'!A263)</f>
        <v/>
      </c>
      <c r="B263" t="str">
        <f>IF(OR(ISBLANK('Data Entry Tab'!B263)),"",'Data Entry Tab'!B263)</f>
        <v/>
      </c>
      <c r="C263" t="str">
        <f>IF(OR(ISBLANK('Data Entry Tab'!C263)),"",'Data Entry Tab'!C263)</f>
        <v/>
      </c>
      <c r="D263" t="str">
        <f>IF(OR(ISBLANK('Data Entry Tab'!D263)),"",'Data Entry Tab'!D263)</f>
        <v/>
      </c>
      <c r="F263" t="str">
        <f>IF(OR(ISBLANK('Data Entry Tab'!F263)),"",'Data Entry Tab'!E263&amp;"        "&amp;TEXT('Data Entry Tab'!F263,"m/d/yyyy")&amp;IF('Data Entry Tab'!G263&lt;&gt;""," - "&amp;TEXT('Data Entry Tab'!G263,"m/d/yyyy"),"")&amp;"        "&amp;TEXT('Data Entry Tab'!H263/10,"0.0")&amp; " CEUs;")</f>
        <v/>
      </c>
      <c r="G263" t="str">
        <f>IF(OR(ISBLANK('Data Entry Tab'!J263)),"",'Data Entry Tab'!I263&amp;"        "&amp;TEXT('Data Entry Tab'!J263,"m/d/yyyy")&amp;IF('Data Entry Tab'!K263&lt;&gt;""," - "&amp;TEXT('Data Entry Tab'!K263,"m/d/yyyy"),"")&amp;"        "&amp;TEXT('Data Entry Tab'!L263/10,"0.0")&amp; " CEUs;")</f>
        <v/>
      </c>
      <c r="H263" t="str">
        <f>IF(OR(ISBLANK('Data Entry Tab'!N263)),"",'Data Entry Tab'!M263&amp;"        "&amp;TEXT('Data Entry Tab'!N263,"m/d/yyyy")&amp;IF('Data Entry Tab'!O263&lt;&gt;""," - "&amp;TEXT('Data Entry Tab'!O263,"m/d/yyyy"),"")&amp;"        "&amp;TEXT('Data Entry Tab'!P263/10,"0.0")&amp; " CEUs;")</f>
        <v/>
      </c>
      <c r="I263" t="str">
        <f>IF(OR(ISBLANK('Data Entry Tab'!R263)),"",'Data Entry Tab'!Q263&amp;"        "&amp;TEXT('Data Entry Tab'!R263,"m/d/yyyy")&amp;IF('Data Entry Tab'!S263&lt;&gt;""," - "&amp;TEXT('Data Entry Tab'!S263,"m/d/yyyy"),"")&amp;"        "&amp;TEXT('Data Entry Tab'!T263/10,"0.0")&amp; " CEUs;")</f>
        <v/>
      </c>
      <c r="J263" t="str">
        <f>IF(OR(ISBLANK('Data Entry Tab'!V263)),"",'Data Entry Tab'!U263&amp;"        "&amp;TEXT('Data Entry Tab'!V263,"m/d/yyyy")&amp;IF('Data Entry Tab'!W263&lt;&gt;""," - "&amp;TEXT('Data Entry Tab'!W263,"m/d/yyyy"),"")&amp;"        "&amp;TEXT('Data Entry Tab'!X263/10,"0.0")&amp; " CEUs;")</f>
        <v/>
      </c>
      <c r="K263" t="str">
        <f>IF(OR(ISBLANK('Data Entry Tab'!Z263)),"",'Data Entry Tab'!Y263&amp;"        "&amp;TEXT('Data Entry Tab'!Z263,"m/d/yyyy")&amp;IF('Data Entry Tab'!AA263&lt;&gt;""," - "&amp;TEXT('Data Entry Tab'!AA263,"m/d/yyyy"),"")&amp;"        "&amp;TEXT('Data Entry Tab'!AB263/10,"0.0")&amp; " CEUs;")</f>
        <v/>
      </c>
      <c r="L263" t="str">
        <f>IF(OR(ISBLANK('Data Entry Tab'!AD263)),"",'Data Entry Tab'!AC263&amp;"        "&amp;TEXT('Data Entry Tab'!AD263,"m/d/yyyy")&amp;IF('Data Entry Tab'!AE263&lt;&gt;""," - "&amp;TEXT('Data Entry Tab'!AE263,"m/d/yyyy"),"")&amp;"        "&amp;TEXT('Data Entry Tab'!AF263/10,"0.0")&amp; " CEUs;")</f>
        <v/>
      </c>
      <c r="M263" t="str">
        <f>IF(OR(ISBLANK('Data Entry Tab'!AH263)),"",'Data Entry Tab'!AG263&amp;"        "&amp;TEXT('Data Entry Tab'!AH263,"m/d/yyyy")&amp;IF('Data Entry Tab'!AI263&lt;&gt;""," - "&amp;TEXT('Data Entry Tab'!AI263,"m/d/yyyy"),"")&amp;"        "&amp;TEXT('Data Entry Tab'!AJ263/10,"0.0")&amp; " CEUs;")</f>
        <v/>
      </c>
      <c r="N263" t="str">
        <f>IF(OR(ISBLANK('Data Entry Tab'!AL263)),"",'Data Entry Tab'!AK263&amp;"        "&amp;TEXT('Data Entry Tab'!AL263,"m/d/yyyy")&amp;IF('Data Entry Tab'!AM263&lt;&gt;""," - "&amp;TEXT('Data Entry Tab'!AM263,"m/d/yyyy"),"")&amp;"        "&amp;TEXT('Data Entry Tab'!AN263/10,"0.0")&amp; " CEUs;")</f>
        <v/>
      </c>
      <c r="O263" t="str">
        <f>IF(OR(ISBLANK('Data Entry Tab'!AP263)),"",'Data Entry Tab'!AO263&amp;"        "&amp;TEXT('Data Entry Tab'!AP263,"m/d/yyyy")&amp;IF('Data Entry Tab'!AQ263&lt;&gt;""," - "&amp;TEXT('Data Entry Tab'!AQ263,"m/d/yyyy"),"")&amp;"        "&amp;TEXT('Data Entry Tab'!AR263/10,"0.0")&amp; " CEUs;")</f>
        <v/>
      </c>
      <c r="Q263" t="str">
        <f>IF(OR(ISBLANK('Data Entry Tab'!D263)),"",CONCATENATE(F263,G263,H263,I263,J263,K263,L263,M263,N263,O263))</f>
        <v/>
      </c>
      <c r="R263" t="str">
        <f t="shared" si="53"/>
        <v/>
      </c>
      <c r="T263" t="str">
        <f t="shared" si="49"/>
        <v/>
      </c>
      <c r="U263" t="str">
        <f t="shared" si="49"/>
        <v/>
      </c>
      <c r="V263" t="str">
        <f t="shared" si="49"/>
        <v/>
      </c>
      <c r="W263" t="str">
        <f t="shared" si="46"/>
        <v/>
      </c>
      <c r="X263" t="str">
        <f t="shared" si="46"/>
        <v/>
      </c>
      <c r="Y263" t="str">
        <f t="shared" si="46"/>
        <v/>
      </c>
      <c r="Z263" t="str">
        <f t="shared" si="46"/>
        <v/>
      </c>
      <c r="AA263" t="str">
        <f t="shared" si="52"/>
        <v/>
      </c>
      <c r="AB263" t="str">
        <f t="shared" si="50"/>
        <v/>
      </c>
      <c r="AC263" t="str">
        <f t="shared" si="50"/>
        <v/>
      </c>
      <c r="AE263" t="str">
        <f t="shared" si="47"/>
        <v/>
      </c>
      <c r="AF263" t="str">
        <f t="shared" si="47"/>
        <v/>
      </c>
      <c r="AG263" t="str">
        <f t="shared" si="47"/>
        <v/>
      </c>
      <c r="AH263" t="str">
        <f t="shared" si="45"/>
        <v/>
      </c>
      <c r="AI263" t="str">
        <f t="shared" si="45"/>
        <v/>
      </c>
      <c r="AJ263" t="str">
        <f t="shared" si="45"/>
        <v/>
      </c>
      <c r="AK263" t="str">
        <f t="shared" si="45"/>
        <v/>
      </c>
      <c r="AL263" t="str">
        <f t="shared" si="51"/>
        <v/>
      </c>
      <c r="AM263" t="str">
        <f t="shared" si="48"/>
        <v/>
      </c>
      <c r="AN263" t="str">
        <f t="shared" si="48"/>
        <v/>
      </c>
    </row>
    <row r="264" spans="1:40" x14ac:dyDescent="0.25">
      <c r="A264" s="4" t="str">
        <f>IF(OR(ISBLANK('Data Entry Tab'!A264)),"",'Data Entry Tab'!A264)</f>
        <v/>
      </c>
      <c r="B264" t="str">
        <f>IF(OR(ISBLANK('Data Entry Tab'!B264)),"",'Data Entry Tab'!B264)</f>
        <v/>
      </c>
      <c r="C264" t="str">
        <f>IF(OR(ISBLANK('Data Entry Tab'!C264)),"",'Data Entry Tab'!C264)</f>
        <v/>
      </c>
      <c r="D264" t="str">
        <f>IF(OR(ISBLANK('Data Entry Tab'!D264)),"",'Data Entry Tab'!D264)</f>
        <v/>
      </c>
      <c r="F264" t="str">
        <f>IF(OR(ISBLANK('Data Entry Tab'!F264)),"",'Data Entry Tab'!E264&amp;"        "&amp;TEXT('Data Entry Tab'!F264,"m/d/yyyy")&amp;IF('Data Entry Tab'!G264&lt;&gt;""," - "&amp;TEXT('Data Entry Tab'!G264,"m/d/yyyy"),"")&amp;"        "&amp;TEXT('Data Entry Tab'!H264/10,"0.0")&amp; " CEUs;")</f>
        <v/>
      </c>
      <c r="G264" t="str">
        <f>IF(OR(ISBLANK('Data Entry Tab'!J264)),"",'Data Entry Tab'!I264&amp;"        "&amp;TEXT('Data Entry Tab'!J264,"m/d/yyyy")&amp;IF('Data Entry Tab'!K264&lt;&gt;""," - "&amp;TEXT('Data Entry Tab'!K264,"m/d/yyyy"),"")&amp;"        "&amp;TEXT('Data Entry Tab'!L264/10,"0.0")&amp; " CEUs;")</f>
        <v/>
      </c>
      <c r="H264" t="str">
        <f>IF(OR(ISBLANK('Data Entry Tab'!N264)),"",'Data Entry Tab'!M264&amp;"        "&amp;TEXT('Data Entry Tab'!N264,"m/d/yyyy")&amp;IF('Data Entry Tab'!O264&lt;&gt;""," - "&amp;TEXT('Data Entry Tab'!O264,"m/d/yyyy"),"")&amp;"        "&amp;TEXT('Data Entry Tab'!P264/10,"0.0")&amp; " CEUs;")</f>
        <v/>
      </c>
      <c r="I264" t="str">
        <f>IF(OR(ISBLANK('Data Entry Tab'!R264)),"",'Data Entry Tab'!Q264&amp;"        "&amp;TEXT('Data Entry Tab'!R264,"m/d/yyyy")&amp;IF('Data Entry Tab'!S264&lt;&gt;""," - "&amp;TEXT('Data Entry Tab'!S264,"m/d/yyyy"),"")&amp;"        "&amp;TEXT('Data Entry Tab'!T264/10,"0.0")&amp; " CEUs;")</f>
        <v/>
      </c>
      <c r="J264" t="str">
        <f>IF(OR(ISBLANK('Data Entry Tab'!V264)),"",'Data Entry Tab'!U264&amp;"        "&amp;TEXT('Data Entry Tab'!V264,"m/d/yyyy")&amp;IF('Data Entry Tab'!W264&lt;&gt;""," - "&amp;TEXT('Data Entry Tab'!W264,"m/d/yyyy"),"")&amp;"        "&amp;TEXT('Data Entry Tab'!X264/10,"0.0")&amp; " CEUs;")</f>
        <v/>
      </c>
      <c r="K264" t="str">
        <f>IF(OR(ISBLANK('Data Entry Tab'!Z264)),"",'Data Entry Tab'!Y264&amp;"        "&amp;TEXT('Data Entry Tab'!Z264,"m/d/yyyy")&amp;IF('Data Entry Tab'!AA264&lt;&gt;""," - "&amp;TEXT('Data Entry Tab'!AA264,"m/d/yyyy"),"")&amp;"        "&amp;TEXT('Data Entry Tab'!AB264/10,"0.0")&amp; " CEUs;")</f>
        <v/>
      </c>
      <c r="L264" t="str">
        <f>IF(OR(ISBLANK('Data Entry Tab'!AD264)),"",'Data Entry Tab'!AC264&amp;"        "&amp;TEXT('Data Entry Tab'!AD264,"m/d/yyyy")&amp;IF('Data Entry Tab'!AE264&lt;&gt;""," - "&amp;TEXT('Data Entry Tab'!AE264,"m/d/yyyy"),"")&amp;"        "&amp;TEXT('Data Entry Tab'!AF264/10,"0.0")&amp; " CEUs;")</f>
        <v/>
      </c>
      <c r="M264" t="str">
        <f>IF(OR(ISBLANK('Data Entry Tab'!AH264)),"",'Data Entry Tab'!AG264&amp;"        "&amp;TEXT('Data Entry Tab'!AH264,"m/d/yyyy")&amp;IF('Data Entry Tab'!AI264&lt;&gt;""," - "&amp;TEXT('Data Entry Tab'!AI264,"m/d/yyyy"),"")&amp;"        "&amp;TEXT('Data Entry Tab'!AJ264/10,"0.0")&amp; " CEUs;")</f>
        <v/>
      </c>
      <c r="N264" t="str">
        <f>IF(OR(ISBLANK('Data Entry Tab'!AL264)),"",'Data Entry Tab'!AK264&amp;"        "&amp;TEXT('Data Entry Tab'!AL264,"m/d/yyyy")&amp;IF('Data Entry Tab'!AM264&lt;&gt;""," - "&amp;TEXT('Data Entry Tab'!AM264,"m/d/yyyy"),"")&amp;"        "&amp;TEXT('Data Entry Tab'!AN264/10,"0.0")&amp; " CEUs;")</f>
        <v/>
      </c>
      <c r="O264" t="str">
        <f>IF(OR(ISBLANK('Data Entry Tab'!AP264)),"",'Data Entry Tab'!AO264&amp;"        "&amp;TEXT('Data Entry Tab'!AP264,"m/d/yyyy")&amp;IF('Data Entry Tab'!AQ264&lt;&gt;""," - "&amp;TEXT('Data Entry Tab'!AQ264,"m/d/yyyy"),"")&amp;"        "&amp;TEXT('Data Entry Tab'!AR264/10,"0.0")&amp; " CEUs;")</f>
        <v/>
      </c>
      <c r="Q264" t="str">
        <f>IF(OR(ISBLANK('Data Entry Tab'!D264)),"",CONCATENATE(F264,G264,H264,I264,J264,K264,L264,M264,N264,O264))</f>
        <v/>
      </c>
      <c r="R264" t="str">
        <f t="shared" si="53"/>
        <v/>
      </c>
      <c r="T264" t="str">
        <f t="shared" si="49"/>
        <v/>
      </c>
      <c r="U264" t="str">
        <f t="shared" si="49"/>
        <v/>
      </c>
      <c r="V264" t="str">
        <f t="shared" si="49"/>
        <v/>
      </c>
      <c r="W264" t="str">
        <f t="shared" si="46"/>
        <v/>
      </c>
      <c r="X264" t="str">
        <f t="shared" si="46"/>
        <v/>
      </c>
      <c r="Y264" t="str">
        <f t="shared" si="46"/>
        <v/>
      </c>
      <c r="Z264" t="str">
        <f t="shared" si="46"/>
        <v/>
      </c>
      <c r="AA264" t="str">
        <f t="shared" si="52"/>
        <v/>
      </c>
      <c r="AB264" t="str">
        <f t="shared" si="50"/>
        <v/>
      </c>
      <c r="AC264" t="str">
        <f t="shared" si="50"/>
        <v/>
      </c>
      <c r="AE264" t="str">
        <f t="shared" si="47"/>
        <v/>
      </c>
      <c r="AF264" t="str">
        <f t="shared" si="47"/>
        <v/>
      </c>
      <c r="AG264" t="str">
        <f t="shared" si="47"/>
        <v/>
      </c>
      <c r="AH264" t="str">
        <f t="shared" si="45"/>
        <v/>
      </c>
      <c r="AI264" t="str">
        <f t="shared" si="45"/>
        <v/>
      </c>
      <c r="AJ264" t="str">
        <f t="shared" si="45"/>
        <v/>
      </c>
      <c r="AK264" t="str">
        <f t="shared" si="45"/>
        <v/>
      </c>
      <c r="AL264" t="str">
        <f t="shared" si="51"/>
        <v/>
      </c>
      <c r="AM264" t="str">
        <f t="shared" si="48"/>
        <v/>
      </c>
      <c r="AN264" t="str">
        <f t="shared" si="48"/>
        <v/>
      </c>
    </row>
    <row r="265" spans="1:40" x14ac:dyDescent="0.25">
      <c r="A265" s="4" t="str">
        <f>IF(OR(ISBLANK('Data Entry Tab'!A265)),"",'Data Entry Tab'!A265)</f>
        <v/>
      </c>
      <c r="B265" t="str">
        <f>IF(OR(ISBLANK('Data Entry Tab'!B265)),"",'Data Entry Tab'!B265)</f>
        <v/>
      </c>
      <c r="C265" t="str">
        <f>IF(OR(ISBLANK('Data Entry Tab'!C265)),"",'Data Entry Tab'!C265)</f>
        <v/>
      </c>
      <c r="D265" t="str">
        <f>IF(OR(ISBLANK('Data Entry Tab'!D265)),"",'Data Entry Tab'!D265)</f>
        <v/>
      </c>
      <c r="F265" t="str">
        <f>IF(OR(ISBLANK('Data Entry Tab'!F265)),"",'Data Entry Tab'!E265&amp;"        "&amp;TEXT('Data Entry Tab'!F265,"m/d/yyyy")&amp;IF('Data Entry Tab'!G265&lt;&gt;""," - "&amp;TEXT('Data Entry Tab'!G265,"m/d/yyyy"),"")&amp;"        "&amp;TEXT('Data Entry Tab'!H265/10,"0.0")&amp; " CEUs;")</f>
        <v/>
      </c>
      <c r="G265" t="str">
        <f>IF(OR(ISBLANK('Data Entry Tab'!J265)),"",'Data Entry Tab'!I265&amp;"        "&amp;TEXT('Data Entry Tab'!J265,"m/d/yyyy")&amp;IF('Data Entry Tab'!K265&lt;&gt;""," - "&amp;TEXT('Data Entry Tab'!K265,"m/d/yyyy"),"")&amp;"        "&amp;TEXT('Data Entry Tab'!L265/10,"0.0")&amp; " CEUs;")</f>
        <v/>
      </c>
      <c r="H265" t="str">
        <f>IF(OR(ISBLANK('Data Entry Tab'!N265)),"",'Data Entry Tab'!M265&amp;"        "&amp;TEXT('Data Entry Tab'!N265,"m/d/yyyy")&amp;IF('Data Entry Tab'!O265&lt;&gt;""," - "&amp;TEXT('Data Entry Tab'!O265,"m/d/yyyy"),"")&amp;"        "&amp;TEXT('Data Entry Tab'!P265/10,"0.0")&amp; " CEUs;")</f>
        <v/>
      </c>
      <c r="I265" t="str">
        <f>IF(OR(ISBLANK('Data Entry Tab'!R265)),"",'Data Entry Tab'!Q265&amp;"        "&amp;TEXT('Data Entry Tab'!R265,"m/d/yyyy")&amp;IF('Data Entry Tab'!S265&lt;&gt;""," - "&amp;TEXT('Data Entry Tab'!S265,"m/d/yyyy"),"")&amp;"        "&amp;TEXT('Data Entry Tab'!T265/10,"0.0")&amp; " CEUs;")</f>
        <v/>
      </c>
      <c r="J265" t="str">
        <f>IF(OR(ISBLANK('Data Entry Tab'!V265)),"",'Data Entry Tab'!U265&amp;"        "&amp;TEXT('Data Entry Tab'!V265,"m/d/yyyy")&amp;IF('Data Entry Tab'!W265&lt;&gt;""," - "&amp;TEXT('Data Entry Tab'!W265,"m/d/yyyy"),"")&amp;"        "&amp;TEXT('Data Entry Tab'!X265/10,"0.0")&amp; " CEUs;")</f>
        <v/>
      </c>
      <c r="K265" t="str">
        <f>IF(OR(ISBLANK('Data Entry Tab'!Z265)),"",'Data Entry Tab'!Y265&amp;"        "&amp;TEXT('Data Entry Tab'!Z265,"m/d/yyyy")&amp;IF('Data Entry Tab'!AA265&lt;&gt;""," - "&amp;TEXT('Data Entry Tab'!AA265,"m/d/yyyy"),"")&amp;"        "&amp;TEXT('Data Entry Tab'!AB265/10,"0.0")&amp; " CEUs;")</f>
        <v/>
      </c>
      <c r="L265" t="str">
        <f>IF(OR(ISBLANK('Data Entry Tab'!AD265)),"",'Data Entry Tab'!AC265&amp;"        "&amp;TEXT('Data Entry Tab'!AD265,"m/d/yyyy")&amp;IF('Data Entry Tab'!AE265&lt;&gt;""," - "&amp;TEXT('Data Entry Tab'!AE265,"m/d/yyyy"),"")&amp;"        "&amp;TEXT('Data Entry Tab'!AF265/10,"0.0")&amp; " CEUs;")</f>
        <v/>
      </c>
      <c r="M265" t="str">
        <f>IF(OR(ISBLANK('Data Entry Tab'!AH265)),"",'Data Entry Tab'!AG265&amp;"        "&amp;TEXT('Data Entry Tab'!AH265,"m/d/yyyy")&amp;IF('Data Entry Tab'!AI265&lt;&gt;""," - "&amp;TEXT('Data Entry Tab'!AI265,"m/d/yyyy"),"")&amp;"        "&amp;TEXT('Data Entry Tab'!AJ265/10,"0.0")&amp; " CEUs;")</f>
        <v/>
      </c>
      <c r="N265" t="str">
        <f>IF(OR(ISBLANK('Data Entry Tab'!AL265)),"",'Data Entry Tab'!AK265&amp;"        "&amp;TEXT('Data Entry Tab'!AL265,"m/d/yyyy")&amp;IF('Data Entry Tab'!AM265&lt;&gt;""," - "&amp;TEXT('Data Entry Tab'!AM265,"m/d/yyyy"),"")&amp;"        "&amp;TEXT('Data Entry Tab'!AN265/10,"0.0")&amp; " CEUs;")</f>
        <v/>
      </c>
      <c r="O265" t="str">
        <f>IF(OR(ISBLANK('Data Entry Tab'!AP265)),"",'Data Entry Tab'!AO265&amp;"        "&amp;TEXT('Data Entry Tab'!AP265,"m/d/yyyy")&amp;IF('Data Entry Tab'!AQ265&lt;&gt;""," - "&amp;TEXT('Data Entry Tab'!AQ265,"m/d/yyyy"),"")&amp;"        "&amp;TEXT('Data Entry Tab'!AR265/10,"0.0")&amp; " CEUs;")</f>
        <v/>
      </c>
      <c r="Q265" t="str">
        <f>IF(OR(ISBLANK('Data Entry Tab'!D265)),"",CONCATENATE(F265,G265,H265,I265,J265,K265,L265,M265,N265,O265))</f>
        <v/>
      </c>
      <c r="R265" t="str">
        <f t="shared" si="53"/>
        <v/>
      </c>
      <c r="T265" t="str">
        <f t="shared" si="49"/>
        <v/>
      </c>
      <c r="U265" t="str">
        <f t="shared" si="49"/>
        <v/>
      </c>
      <c r="V265" t="str">
        <f t="shared" si="49"/>
        <v/>
      </c>
      <c r="W265" t="str">
        <f t="shared" si="46"/>
        <v/>
      </c>
      <c r="X265" t="str">
        <f t="shared" si="46"/>
        <v/>
      </c>
      <c r="Y265" t="str">
        <f t="shared" si="46"/>
        <v/>
      </c>
      <c r="Z265" t="str">
        <f t="shared" si="46"/>
        <v/>
      </c>
      <c r="AA265" t="str">
        <f t="shared" si="52"/>
        <v/>
      </c>
      <c r="AB265" t="str">
        <f t="shared" si="50"/>
        <v/>
      </c>
      <c r="AC265" t="str">
        <f t="shared" si="50"/>
        <v/>
      </c>
      <c r="AE265" t="str">
        <f t="shared" si="47"/>
        <v/>
      </c>
      <c r="AF265" t="str">
        <f t="shared" si="47"/>
        <v/>
      </c>
      <c r="AG265" t="str">
        <f t="shared" si="47"/>
        <v/>
      </c>
      <c r="AH265" t="str">
        <f t="shared" si="45"/>
        <v/>
      </c>
      <c r="AI265" t="str">
        <f t="shared" si="45"/>
        <v/>
      </c>
      <c r="AJ265" t="str">
        <f t="shared" si="45"/>
        <v/>
      </c>
      <c r="AK265" t="str">
        <f t="shared" si="45"/>
        <v/>
      </c>
      <c r="AL265" t="str">
        <f t="shared" si="51"/>
        <v/>
      </c>
      <c r="AM265" t="str">
        <f t="shared" si="48"/>
        <v/>
      </c>
      <c r="AN265" t="str">
        <f t="shared" si="48"/>
        <v/>
      </c>
    </row>
    <row r="266" spans="1:40" x14ac:dyDescent="0.25">
      <c r="A266" s="4" t="str">
        <f>IF(OR(ISBLANK('Data Entry Tab'!A266)),"",'Data Entry Tab'!A266)</f>
        <v/>
      </c>
      <c r="B266" t="str">
        <f>IF(OR(ISBLANK('Data Entry Tab'!B266)),"",'Data Entry Tab'!B266)</f>
        <v/>
      </c>
      <c r="C266" t="str">
        <f>IF(OR(ISBLANK('Data Entry Tab'!C266)),"",'Data Entry Tab'!C266)</f>
        <v/>
      </c>
      <c r="D266" t="str">
        <f>IF(OR(ISBLANK('Data Entry Tab'!D266)),"",'Data Entry Tab'!D266)</f>
        <v/>
      </c>
      <c r="F266" t="str">
        <f>IF(OR(ISBLANK('Data Entry Tab'!F266)),"",'Data Entry Tab'!E266&amp;"        "&amp;TEXT('Data Entry Tab'!F266,"m/d/yyyy")&amp;IF('Data Entry Tab'!G266&lt;&gt;""," - "&amp;TEXT('Data Entry Tab'!G266,"m/d/yyyy"),"")&amp;"        "&amp;TEXT('Data Entry Tab'!H266/10,"0.0")&amp; " CEUs;")</f>
        <v/>
      </c>
      <c r="G266" t="str">
        <f>IF(OR(ISBLANK('Data Entry Tab'!J266)),"",'Data Entry Tab'!I266&amp;"        "&amp;TEXT('Data Entry Tab'!J266,"m/d/yyyy")&amp;IF('Data Entry Tab'!K266&lt;&gt;""," - "&amp;TEXT('Data Entry Tab'!K266,"m/d/yyyy"),"")&amp;"        "&amp;TEXT('Data Entry Tab'!L266/10,"0.0")&amp; " CEUs;")</f>
        <v/>
      </c>
      <c r="H266" t="str">
        <f>IF(OR(ISBLANK('Data Entry Tab'!N266)),"",'Data Entry Tab'!M266&amp;"        "&amp;TEXT('Data Entry Tab'!N266,"m/d/yyyy")&amp;IF('Data Entry Tab'!O266&lt;&gt;""," - "&amp;TEXT('Data Entry Tab'!O266,"m/d/yyyy"),"")&amp;"        "&amp;TEXT('Data Entry Tab'!P266/10,"0.0")&amp; " CEUs;")</f>
        <v/>
      </c>
      <c r="I266" t="str">
        <f>IF(OR(ISBLANK('Data Entry Tab'!R266)),"",'Data Entry Tab'!Q266&amp;"        "&amp;TEXT('Data Entry Tab'!R266,"m/d/yyyy")&amp;IF('Data Entry Tab'!S266&lt;&gt;""," - "&amp;TEXT('Data Entry Tab'!S266,"m/d/yyyy"),"")&amp;"        "&amp;TEXT('Data Entry Tab'!T266/10,"0.0")&amp; " CEUs;")</f>
        <v/>
      </c>
      <c r="J266" t="str">
        <f>IF(OR(ISBLANK('Data Entry Tab'!V266)),"",'Data Entry Tab'!U266&amp;"        "&amp;TEXT('Data Entry Tab'!V266,"m/d/yyyy")&amp;IF('Data Entry Tab'!W266&lt;&gt;""," - "&amp;TEXT('Data Entry Tab'!W266,"m/d/yyyy"),"")&amp;"        "&amp;TEXT('Data Entry Tab'!X266/10,"0.0")&amp; " CEUs;")</f>
        <v/>
      </c>
      <c r="K266" t="str">
        <f>IF(OR(ISBLANK('Data Entry Tab'!Z266)),"",'Data Entry Tab'!Y266&amp;"        "&amp;TEXT('Data Entry Tab'!Z266,"m/d/yyyy")&amp;IF('Data Entry Tab'!AA266&lt;&gt;""," - "&amp;TEXT('Data Entry Tab'!AA266,"m/d/yyyy"),"")&amp;"        "&amp;TEXT('Data Entry Tab'!AB266/10,"0.0")&amp; " CEUs;")</f>
        <v/>
      </c>
      <c r="L266" t="str">
        <f>IF(OR(ISBLANK('Data Entry Tab'!AD266)),"",'Data Entry Tab'!AC266&amp;"        "&amp;TEXT('Data Entry Tab'!AD266,"m/d/yyyy")&amp;IF('Data Entry Tab'!AE266&lt;&gt;""," - "&amp;TEXT('Data Entry Tab'!AE266,"m/d/yyyy"),"")&amp;"        "&amp;TEXT('Data Entry Tab'!AF266/10,"0.0")&amp; " CEUs;")</f>
        <v/>
      </c>
      <c r="M266" t="str">
        <f>IF(OR(ISBLANK('Data Entry Tab'!AH266)),"",'Data Entry Tab'!AG266&amp;"        "&amp;TEXT('Data Entry Tab'!AH266,"m/d/yyyy")&amp;IF('Data Entry Tab'!AI266&lt;&gt;""," - "&amp;TEXT('Data Entry Tab'!AI266,"m/d/yyyy"),"")&amp;"        "&amp;TEXT('Data Entry Tab'!AJ266/10,"0.0")&amp; " CEUs;")</f>
        <v/>
      </c>
      <c r="N266" t="str">
        <f>IF(OR(ISBLANK('Data Entry Tab'!AL266)),"",'Data Entry Tab'!AK266&amp;"        "&amp;TEXT('Data Entry Tab'!AL266,"m/d/yyyy")&amp;IF('Data Entry Tab'!AM266&lt;&gt;""," - "&amp;TEXT('Data Entry Tab'!AM266,"m/d/yyyy"),"")&amp;"        "&amp;TEXT('Data Entry Tab'!AN266/10,"0.0")&amp; " CEUs;")</f>
        <v/>
      </c>
      <c r="O266" t="str">
        <f>IF(OR(ISBLANK('Data Entry Tab'!AP266)),"",'Data Entry Tab'!AO266&amp;"        "&amp;TEXT('Data Entry Tab'!AP266,"m/d/yyyy")&amp;IF('Data Entry Tab'!AQ266&lt;&gt;""," - "&amp;TEXT('Data Entry Tab'!AQ266,"m/d/yyyy"),"")&amp;"        "&amp;TEXT('Data Entry Tab'!AR266/10,"0.0")&amp; " CEUs;")</f>
        <v/>
      </c>
      <c r="Q266" t="str">
        <f>IF(OR(ISBLANK('Data Entry Tab'!D266)),"",CONCATENATE(F266,G266,H266,I266,J266,K266,L266,M266,N266,O266))</f>
        <v/>
      </c>
      <c r="R266" t="str">
        <f t="shared" si="53"/>
        <v/>
      </c>
      <c r="T266" t="str">
        <f t="shared" si="49"/>
        <v/>
      </c>
      <c r="U266" t="str">
        <f t="shared" si="49"/>
        <v/>
      </c>
      <c r="V266" t="str">
        <f t="shared" si="49"/>
        <v/>
      </c>
      <c r="W266" t="str">
        <f t="shared" si="46"/>
        <v/>
      </c>
      <c r="X266" t="str">
        <f t="shared" si="46"/>
        <v/>
      </c>
      <c r="Y266" t="str">
        <f t="shared" si="46"/>
        <v/>
      </c>
      <c r="Z266" t="str">
        <f t="shared" si="46"/>
        <v/>
      </c>
      <c r="AA266" t="str">
        <f t="shared" si="52"/>
        <v/>
      </c>
      <c r="AB266" t="str">
        <f t="shared" si="50"/>
        <v/>
      </c>
      <c r="AC266" t="str">
        <f t="shared" si="50"/>
        <v/>
      </c>
      <c r="AE266" t="str">
        <f t="shared" si="47"/>
        <v/>
      </c>
      <c r="AF266" t="str">
        <f t="shared" si="47"/>
        <v/>
      </c>
      <c r="AG266" t="str">
        <f t="shared" si="47"/>
        <v/>
      </c>
      <c r="AH266" t="str">
        <f t="shared" si="45"/>
        <v/>
      </c>
      <c r="AI266" t="str">
        <f t="shared" si="45"/>
        <v/>
      </c>
      <c r="AJ266" t="str">
        <f t="shared" si="45"/>
        <v/>
      </c>
      <c r="AK266" t="str">
        <f t="shared" si="45"/>
        <v/>
      </c>
      <c r="AL266" t="str">
        <f t="shared" si="51"/>
        <v/>
      </c>
      <c r="AM266" t="str">
        <f t="shared" si="48"/>
        <v/>
      </c>
      <c r="AN266" t="str">
        <f t="shared" si="48"/>
        <v/>
      </c>
    </row>
    <row r="267" spans="1:40" x14ac:dyDescent="0.25">
      <c r="A267" s="4" t="str">
        <f>IF(OR(ISBLANK('Data Entry Tab'!A267)),"",'Data Entry Tab'!A267)</f>
        <v/>
      </c>
      <c r="B267" t="str">
        <f>IF(OR(ISBLANK('Data Entry Tab'!B267)),"",'Data Entry Tab'!B267)</f>
        <v/>
      </c>
      <c r="C267" t="str">
        <f>IF(OR(ISBLANK('Data Entry Tab'!C267)),"",'Data Entry Tab'!C267)</f>
        <v/>
      </c>
      <c r="D267" t="str">
        <f>IF(OR(ISBLANK('Data Entry Tab'!D267)),"",'Data Entry Tab'!D267)</f>
        <v/>
      </c>
      <c r="F267" t="str">
        <f>IF(OR(ISBLANK('Data Entry Tab'!F267)),"",'Data Entry Tab'!E267&amp;"        "&amp;TEXT('Data Entry Tab'!F267,"m/d/yyyy")&amp;IF('Data Entry Tab'!G267&lt;&gt;""," - "&amp;TEXT('Data Entry Tab'!G267,"m/d/yyyy"),"")&amp;"        "&amp;TEXT('Data Entry Tab'!H267/10,"0.0")&amp; " CEUs;")</f>
        <v/>
      </c>
      <c r="G267" t="str">
        <f>IF(OR(ISBLANK('Data Entry Tab'!J267)),"",'Data Entry Tab'!I267&amp;"        "&amp;TEXT('Data Entry Tab'!J267,"m/d/yyyy")&amp;IF('Data Entry Tab'!K267&lt;&gt;""," - "&amp;TEXT('Data Entry Tab'!K267,"m/d/yyyy"),"")&amp;"        "&amp;TEXT('Data Entry Tab'!L267/10,"0.0")&amp; " CEUs;")</f>
        <v/>
      </c>
      <c r="H267" t="str">
        <f>IF(OR(ISBLANK('Data Entry Tab'!N267)),"",'Data Entry Tab'!M267&amp;"        "&amp;TEXT('Data Entry Tab'!N267,"m/d/yyyy")&amp;IF('Data Entry Tab'!O267&lt;&gt;""," - "&amp;TEXT('Data Entry Tab'!O267,"m/d/yyyy"),"")&amp;"        "&amp;TEXT('Data Entry Tab'!P267/10,"0.0")&amp; " CEUs;")</f>
        <v/>
      </c>
      <c r="I267" t="str">
        <f>IF(OR(ISBLANK('Data Entry Tab'!R267)),"",'Data Entry Tab'!Q267&amp;"        "&amp;TEXT('Data Entry Tab'!R267,"m/d/yyyy")&amp;IF('Data Entry Tab'!S267&lt;&gt;""," - "&amp;TEXT('Data Entry Tab'!S267,"m/d/yyyy"),"")&amp;"        "&amp;TEXT('Data Entry Tab'!T267/10,"0.0")&amp; " CEUs;")</f>
        <v/>
      </c>
      <c r="J267" t="str">
        <f>IF(OR(ISBLANK('Data Entry Tab'!V267)),"",'Data Entry Tab'!U267&amp;"        "&amp;TEXT('Data Entry Tab'!V267,"m/d/yyyy")&amp;IF('Data Entry Tab'!W267&lt;&gt;""," - "&amp;TEXT('Data Entry Tab'!W267,"m/d/yyyy"),"")&amp;"        "&amp;TEXT('Data Entry Tab'!X267/10,"0.0")&amp; " CEUs;")</f>
        <v/>
      </c>
      <c r="K267" t="str">
        <f>IF(OR(ISBLANK('Data Entry Tab'!Z267)),"",'Data Entry Tab'!Y267&amp;"        "&amp;TEXT('Data Entry Tab'!Z267,"m/d/yyyy")&amp;IF('Data Entry Tab'!AA267&lt;&gt;""," - "&amp;TEXT('Data Entry Tab'!AA267,"m/d/yyyy"),"")&amp;"        "&amp;TEXT('Data Entry Tab'!AB267/10,"0.0")&amp; " CEUs;")</f>
        <v/>
      </c>
      <c r="L267" t="str">
        <f>IF(OR(ISBLANK('Data Entry Tab'!AD267)),"",'Data Entry Tab'!AC267&amp;"        "&amp;TEXT('Data Entry Tab'!AD267,"m/d/yyyy")&amp;IF('Data Entry Tab'!AE267&lt;&gt;""," - "&amp;TEXT('Data Entry Tab'!AE267,"m/d/yyyy"),"")&amp;"        "&amp;TEXT('Data Entry Tab'!AF267/10,"0.0")&amp; " CEUs;")</f>
        <v/>
      </c>
      <c r="M267" t="str">
        <f>IF(OR(ISBLANK('Data Entry Tab'!AH267)),"",'Data Entry Tab'!AG267&amp;"        "&amp;TEXT('Data Entry Tab'!AH267,"m/d/yyyy")&amp;IF('Data Entry Tab'!AI267&lt;&gt;""," - "&amp;TEXT('Data Entry Tab'!AI267,"m/d/yyyy"),"")&amp;"        "&amp;TEXT('Data Entry Tab'!AJ267/10,"0.0")&amp; " CEUs;")</f>
        <v/>
      </c>
      <c r="N267" t="str">
        <f>IF(OR(ISBLANK('Data Entry Tab'!AL267)),"",'Data Entry Tab'!AK267&amp;"        "&amp;TEXT('Data Entry Tab'!AL267,"m/d/yyyy")&amp;IF('Data Entry Tab'!AM267&lt;&gt;""," - "&amp;TEXT('Data Entry Tab'!AM267,"m/d/yyyy"),"")&amp;"        "&amp;TEXT('Data Entry Tab'!AN267/10,"0.0")&amp; " CEUs;")</f>
        <v/>
      </c>
      <c r="O267" t="str">
        <f>IF(OR(ISBLANK('Data Entry Tab'!AP267)),"",'Data Entry Tab'!AO267&amp;"        "&amp;TEXT('Data Entry Tab'!AP267,"m/d/yyyy")&amp;IF('Data Entry Tab'!AQ267&lt;&gt;""," - "&amp;TEXT('Data Entry Tab'!AQ267,"m/d/yyyy"),"")&amp;"        "&amp;TEXT('Data Entry Tab'!AR267/10,"0.0")&amp; " CEUs;")</f>
        <v/>
      </c>
      <c r="Q267" t="str">
        <f>IF(OR(ISBLANK('Data Entry Tab'!D267)),"",CONCATENATE(F267,G267,H267,I267,J267,K267,L267,M267,N267,O267))</f>
        <v/>
      </c>
      <c r="R267" t="str">
        <f t="shared" si="53"/>
        <v/>
      </c>
      <c r="T267" t="str">
        <f t="shared" si="49"/>
        <v/>
      </c>
      <c r="U267" t="str">
        <f t="shared" si="49"/>
        <v/>
      </c>
      <c r="V267" t="str">
        <f t="shared" si="49"/>
        <v/>
      </c>
      <c r="W267" t="str">
        <f t="shared" si="46"/>
        <v/>
      </c>
      <c r="X267" t="str">
        <f t="shared" si="46"/>
        <v/>
      </c>
      <c r="Y267" t="str">
        <f t="shared" si="46"/>
        <v/>
      </c>
      <c r="Z267" t="str">
        <f t="shared" si="46"/>
        <v/>
      </c>
      <c r="AA267" t="str">
        <f t="shared" si="52"/>
        <v/>
      </c>
      <c r="AB267" t="str">
        <f t="shared" si="50"/>
        <v/>
      </c>
      <c r="AC267" t="str">
        <f t="shared" si="50"/>
        <v/>
      </c>
      <c r="AE267" t="str">
        <f t="shared" si="47"/>
        <v/>
      </c>
      <c r="AF267" t="str">
        <f t="shared" si="47"/>
        <v/>
      </c>
      <c r="AG267" t="str">
        <f t="shared" si="47"/>
        <v/>
      </c>
      <c r="AH267" t="str">
        <f t="shared" si="45"/>
        <v/>
      </c>
      <c r="AI267" t="str">
        <f t="shared" si="45"/>
        <v/>
      </c>
      <c r="AJ267" t="str">
        <f t="shared" si="45"/>
        <v/>
      </c>
      <c r="AK267" t="str">
        <f t="shared" si="45"/>
        <v/>
      </c>
      <c r="AL267" t="str">
        <f t="shared" si="51"/>
        <v/>
      </c>
      <c r="AM267" t="str">
        <f t="shared" si="48"/>
        <v/>
      </c>
      <c r="AN267" t="str">
        <f t="shared" si="48"/>
        <v/>
      </c>
    </row>
    <row r="268" spans="1:40" x14ac:dyDescent="0.25">
      <c r="A268" s="4" t="str">
        <f>IF(OR(ISBLANK('Data Entry Tab'!A268)),"",'Data Entry Tab'!A268)</f>
        <v/>
      </c>
      <c r="B268" t="str">
        <f>IF(OR(ISBLANK('Data Entry Tab'!B268)),"",'Data Entry Tab'!B268)</f>
        <v/>
      </c>
      <c r="C268" t="str">
        <f>IF(OR(ISBLANK('Data Entry Tab'!C268)),"",'Data Entry Tab'!C268)</f>
        <v/>
      </c>
      <c r="D268" t="str">
        <f>IF(OR(ISBLANK('Data Entry Tab'!D268)),"",'Data Entry Tab'!D268)</f>
        <v/>
      </c>
      <c r="F268" t="str">
        <f>IF(OR(ISBLANK('Data Entry Tab'!F268)),"",'Data Entry Tab'!E268&amp;"        "&amp;TEXT('Data Entry Tab'!F268,"m/d/yyyy")&amp;IF('Data Entry Tab'!G268&lt;&gt;""," - "&amp;TEXT('Data Entry Tab'!G268,"m/d/yyyy"),"")&amp;"        "&amp;TEXT('Data Entry Tab'!H268/10,"0.0")&amp; " CEUs;")</f>
        <v/>
      </c>
      <c r="G268" t="str">
        <f>IF(OR(ISBLANK('Data Entry Tab'!J268)),"",'Data Entry Tab'!I268&amp;"        "&amp;TEXT('Data Entry Tab'!J268,"m/d/yyyy")&amp;IF('Data Entry Tab'!K268&lt;&gt;""," - "&amp;TEXT('Data Entry Tab'!K268,"m/d/yyyy"),"")&amp;"        "&amp;TEXT('Data Entry Tab'!L268/10,"0.0")&amp; " CEUs;")</f>
        <v/>
      </c>
      <c r="H268" t="str">
        <f>IF(OR(ISBLANK('Data Entry Tab'!N268)),"",'Data Entry Tab'!M268&amp;"        "&amp;TEXT('Data Entry Tab'!N268,"m/d/yyyy")&amp;IF('Data Entry Tab'!O268&lt;&gt;""," - "&amp;TEXT('Data Entry Tab'!O268,"m/d/yyyy"),"")&amp;"        "&amp;TEXT('Data Entry Tab'!P268/10,"0.0")&amp; " CEUs;")</f>
        <v/>
      </c>
      <c r="I268" t="str">
        <f>IF(OR(ISBLANK('Data Entry Tab'!R268)),"",'Data Entry Tab'!Q268&amp;"        "&amp;TEXT('Data Entry Tab'!R268,"m/d/yyyy")&amp;IF('Data Entry Tab'!S268&lt;&gt;""," - "&amp;TEXT('Data Entry Tab'!S268,"m/d/yyyy"),"")&amp;"        "&amp;TEXT('Data Entry Tab'!T268/10,"0.0")&amp; " CEUs;")</f>
        <v/>
      </c>
      <c r="J268" t="str">
        <f>IF(OR(ISBLANK('Data Entry Tab'!V268)),"",'Data Entry Tab'!U268&amp;"        "&amp;TEXT('Data Entry Tab'!V268,"m/d/yyyy")&amp;IF('Data Entry Tab'!W268&lt;&gt;""," - "&amp;TEXT('Data Entry Tab'!W268,"m/d/yyyy"),"")&amp;"        "&amp;TEXT('Data Entry Tab'!X268/10,"0.0")&amp; " CEUs;")</f>
        <v/>
      </c>
      <c r="K268" t="str">
        <f>IF(OR(ISBLANK('Data Entry Tab'!Z268)),"",'Data Entry Tab'!Y268&amp;"        "&amp;TEXT('Data Entry Tab'!Z268,"m/d/yyyy")&amp;IF('Data Entry Tab'!AA268&lt;&gt;""," - "&amp;TEXT('Data Entry Tab'!AA268,"m/d/yyyy"),"")&amp;"        "&amp;TEXT('Data Entry Tab'!AB268/10,"0.0")&amp; " CEUs;")</f>
        <v/>
      </c>
      <c r="L268" t="str">
        <f>IF(OR(ISBLANK('Data Entry Tab'!AD268)),"",'Data Entry Tab'!AC268&amp;"        "&amp;TEXT('Data Entry Tab'!AD268,"m/d/yyyy")&amp;IF('Data Entry Tab'!AE268&lt;&gt;""," - "&amp;TEXT('Data Entry Tab'!AE268,"m/d/yyyy"),"")&amp;"        "&amp;TEXT('Data Entry Tab'!AF268/10,"0.0")&amp; " CEUs;")</f>
        <v/>
      </c>
      <c r="M268" t="str">
        <f>IF(OR(ISBLANK('Data Entry Tab'!AH268)),"",'Data Entry Tab'!AG268&amp;"        "&amp;TEXT('Data Entry Tab'!AH268,"m/d/yyyy")&amp;IF('Data Entry Tab'!AI268&lt;&gt;""," - "&amp;TEXT('Data Entry Tab'!AI268,"m/d/yyyy"),"")&amp;"        "&amp;TEXT('Data Entry Tab'!AJ268/10,"0.0")&amp; " CEUs;")</f>
        <v/>
      </c>
      <c r="N268" t="str">
        <f>IF(OR(ISBLANK('Data Entry Tab'!AL268)),"",'Data Entry Tab'!AK268&amp;"        "&amp;TEXT('Data Entry Tab'!AL268,"m/d/yyyy")&amp;IF('Data Entry Tab'!AM268&lt;&gt;""," - "&amp;TEXT('Data Entry Tab'!AM268,"m/d/yyyy"),"")&amp;"        "&amp;TEXT('Data Entry Tab'!AN268/10,"0.0")&amp; " CEUs;")</f>
        <v/>
      </c>
      <c r="O268" t="str">
        <f>IF(OR(ISBLANK('Data Entry Tab'!AP268)),"",'Data Entry Tab'!AO268&amp;"        "&amp;TEXT('Data Entry Tab'!AP268,"m/d/yyyy")&amp;IF('Data Entry Tab'!AQ268&lt;&gt;""," - "&amp;TEXT('Data Entry Tab'!AQ268,"m/d/yyyy"),"")&amp;"        "&amp;TEXT('Data Entry Tab'!AR268/10,"0.0")&amp; " CEUs;")</f>
        <v/>
      </c>
      <c r="Q268" t="str">
        <f>IF(OR(ISBLANK('Data Entry Tab'!D268)),"",CONCATENATE(F268,G268,H268,I268,J268,K268,L268,M268,N268,O268))</f>
        <v/>
      </c>
      <c r="R268" t="str">
        <f t="shared" si="53"/>
        <v/>
      </c>
      <c r="T268" t="str">
        <f t="shared" si="49"/>
        <v/>
      </c>
      <c r="U268" t="str">
        <f t="shared" si="49"/>
        <v/>
      </c>
      <c r="V268" t="str">
        <f t="shared" si="49"/>
        <v/>
      </c>
      <c r="W268" t="str">
        <f t="shared" si="46"/>
        <v/>
      </c>
      <c r="X268" t="str">
        <f t="shared" si="46"/>
        <v/>
      </c>
      <c r="Y268" t="str">
        <f t="shared" si="46"/>
        <v/>
      </c>
      <c r="Z268" t="str">
        <f t="shared" si="46"/>
        <v/>
      </c>
      <c r="AA268" t="str">
        <f t="shared" si="52"/>
        <v/>
      </c>
      <c r="AB268" t="str">
        <f t="shared" si="50"/>
        <v/>
      </c>
      <c r="AC268" t="str">
        <f t="shared" si="50"/>
        <v/>
      </c>
      <c r="AE268" t="str">
        <f t="shared" si="47"/>
        <v/>
      </c>
      <c r="AF268" t="str">
        <f t="shared" si="47"/>
        <v/>
      </c>
      <c r="AG268" t="str">
        <f t="shared" si="47"/>
        <v/>
      </c>
      <c r="AH268" t="str">
        <f t="shared" si="45"/>
        <v/>
      </c>
      <c r="AI268" t="str">
        <f t="shared" si="45"/>
        <v/>
      </c>
      <c r="AJ268" t="str">
        <f t="shared" si="45"/>
        <v/>
      </c>
      <c r="AK268" t="str">
        <f t="shared" si="45"/>
        <v/>
      </c>
      <c r="AL268" t="str">
        <f t="shared" si="51"/>
        <v/>
      </c>
      <c r="AM268" t="str">
        <f t="shared" si="48"/>
        <v/>
      </c>
      <c r="AN268" t="str">
        <f t="shared" si="48"/>
        <v/>
      </c>
    </row>
    <row r="269" spans="1:40" x14ac:dyDescent="0.25">
      <c r="A269" s="4" t="str">
        <f>IF(OR(ISBLANK('Data Entry Tab'!A269)),"",'Data Entry Tab'!A269)</f>
        <v/>
      </c>
      <c r="B269" t="str">
        <f>IF(OR(ISBLANK('Data Entry Tab'!B269)),"",'Data Entry Tab'!B269)</f>
        <v/>
      </c>
      <c r="C269" t="str">
        <f>IF(OR(ISBLANK('Data Entry Tab'!C269)),"",'Data Entry Tab'!C269)</f>
        <v/>
      </c>
      <c r="D269" t="str">
        <f>IF(OR(ISBLANK('Data Entry Tab'!D269)),"",'Data Entry Tab'!D269)</f>
        <v/>
      </c>
      <c r="F269" t="str">
        <f>IF(OR(ISBLANK('Data Entry Tab'!F269)),"",'Data Entry Tab'!E269&amp;"        "&amp;TEXT('Data Entry Tab'!F269,"m/d/yyyy")&amp;IF('Data Entry Tab'!G269&lt;&gt;""," - "&amp;TEXT('Data Entry Tab'!G269,"m/d/yyyy"),"")&amp;"        "&amp;TEXT('Data Entry Tab'!H269/10,"0.0")&amp; " CEUs;")</f>
        <v/>
      </c>
      <c r="G269" t="str">
        <f>IF(OR(ISBLANK('Data Entry Tab'!J269)),"",'Data Entry Tab'!I269&amp;"        "&amp;TEXT('Data Entry Tab'!J269,"m/d/yyyy")&amp;IF('Data Entry Tab'!K269&lt;&gt;""," - "&amp;TEXT('Data Entry Tab'!K269,"m/d/yyyy"),"")&amp;"        "&amp;TEXT('Data Entry Tab'!L269/10,"0.0")&amp; " CEUs;")</f>
        <v/>
      </c>
      <c r="H269" t="str">
        <f>IF(OR(ISBLANK('Data Entry Tab'!N269)),"",'Data Entry Tab'!M269&amp;"        "&amp;TEXT('Data Entry Tab'!N269,"m/d/yyyy")&amp;IF('Data Entry Tab'!O269&lt;&gt;""," - "&amp;TEXT('Data Entry Tab'!O269,"m/d/yyyy"),"")&amp;"        "&amp;TEXT('Data Entry Tab'!P269/10,"0.0")&amp; " CEUs;")</f>
        <v/>
      </c>
      <c r="I269" t="str">
        <f>IF(OR(ISBLANK('Data Entry Tab'!R269)),"",'Data Entry Tab'!Q269&amp;"        "&amp;TEXT('Data Entry Tab'!R269,"m/d/yyyy")&amp;IF('Data Entry Tab'!S269&lt;&gt;""," - "&amp;TEXT('Data Entry Tab'!S269,"m/d/yyyy"),"")&amp;"        "&amp;TEXT('Data Entry Tab'!T269/10,"0.0")&amp; " CEUs;")</f>
        <v/>
      </c>
      <c r="J269" t="str">
        <f>IF(OR(ISBLANK('Data Entry Tab'!V269)),"",'Data Entry Tab'!U269&amp;"        "&amp;TEXT('Data Entry Tab'!V269,"m/d/yyyy")&amp;IF('Data Entry Tab'!W269&lt;&gt;""," - "&amp;TEXT('Data Entry Tab'!W269,"m/d/yyyy"),"")&amp;"        "&amp;TEXT('Data Entry Tab'!X269/10,"0.0")&amp; " CEUs;")</f>
        <v/>
      </c>
      <c r="K269" t="str">
        <f>IF(OR(ISBLANK('Data Entry Tab'!Z269)),"",'Data Entry Tab'!Y269&amp;"        "&amp;TEXT('Data Entry Tab'!Z269,"m/d/yyyy")&amp;IF('Data Entry Tab'!AA269&lt;&gt;""," - "&amp;TEXT('Data Entry Tab'!AA269,"m/d/yyyy"),"")&amp;"        "&amp;TEXT('Data Entry Tab'!AB269/10,"0.0")&amp; " CEUs;")</f>
        <v/>
      </c>
      <c r="L269" t="str">
        <f>IF(OR(ISBLANK('Data Entry Tab'!AD269)),"",'Data Entry Tab'!AC269&amp;"        "&amp;TEXT('Data Entry Tab'!AD269,"m/d/yyyy")&amp;IF('Data Entry Tab'!AE269&lt;&gt;""," - "&amp;TEXT('Data Entry Tab'!AE269,"m/d/yyyy"),"")&amp;"        "&amp;TEXT('Data Entry Tab'!AF269/10,"0.0")&amp; " CEUs;")</f>
        <v/>
      </c>
      <c r="M269" t="str">
        <f>IF(OR(ISBLANK('Data Entry Tab'!AH269)),"",'Data Entry Tab'!AG269&amp;"        "&amp;TEXT('Data Entry Tab'!AH269,"m/d/yyyy")&amp;IF('Data Entry Tab'!AI269&lt;&gt;""," - "&amp;TEXT('Data Entry Tab'!AI269,"m/d/yyyy"),"")&amp;"        "&amp;TEXT('Data Entry Tab'!AJ269/10,"0.0")&amp; " CEUs;")</f>
        <v/>
      </c>
      <c r="N269" t="str">
        <f>IF(OR(ISBLANK('Data Entry Tab'!AL269)),"",'Data Entry Tab'!AK269&amp;"        "&amp;TEXT('Data Entry Tab'!AL269,"m/d/yyyy")&amp;IF('Data Entry Tab'!AM269&lt;&gt;""," - "&amp;TEXT('Data Entry Tab'!AM269,"m/d/yyyy"),"")&amp;"        "&amp;TEXT('Data Entry Tab'!AN269/10,"0.0")&amp; " CEUs;")</f>
        <v/>
      </c>
      <c r="O269" t="str">
        <f>IF(OR(ISBLANK('Data Entry Tab'!AP269)),"",'Data Entry Tab'!AO269&amp;"        "&amp;TEXT('Data Entry Tab'!AP269,"m/d/yyyy")&amp;IF('Data Entry Tab'!AQ269&lt;&gt;""," - "&amp;TEXT('Data Entry Tab'!AQ269,"m/d/yyyy"),"")&amp;"        "&amp;TEXT('Data Entry Tab'!AR269/10,"0.0")&amp; " CEUs;")</f>
        <v/>
      </c>
      <c r="Q269" t="str">
        <f>IF(OR(ISBLANK('Data Entry Tab'!D269)),"",CONCATENATE(F269,G269,H269,I269,J269,K269,L269,M269,N269,O269))</f>
        <v/>
      </c>
      <c r="R269" t="str">
        <f t="shared" si="53"/>
        <v/>
      </c>
      <c r="T269" t="str">
        <f t="shared" si="49"/>
        <v/>
      </c>
      <c r="U269" t="str">
        <f t="shared" si="49"/>
        <v/>
      </c>
      <c r="V269" t="str">
        <f t="shared" si="49"/>
        <v/>
      </c>
      <c r="W269" t="str">
        <f t="shared" si="46"/>
        <v/>
      </c>
      <c r="X269" t="str">
        <f t="shared" si="46"/>
        <v/>
      </c>
      <c r="Y269" t="str">
        <f t="shared" si="46"/>
        <v/>
      </c>
      <c r="Z269" t="str">
        <f t="shared" si="46"/>
        <v/>
      </c>
      <c r="AA269" t="str">
        <f t="shared" si="52"/>
        <v/>
      </c>
      <c r="AB269" t="str">
        <f t="shared" si="50"/>
        <v/>
      </c>
      <c r="AC269" t="str">
        <f t="shared" si="50"/>
        <v/>
      </c>
      <c r="AE269" t="str">
        <f t="shared" si="47"/>
        <v/>
      </c>
      <c r="AF269" t="str">
        <f t="shared" si="47"/>
        <v/>
      </c>
      <c r="AG269" t="str">
        <f t="shared" si="47"/>
        <v/>
      </c>
      <c r="AH269" t="str">
        <f t="shared" si="45"/>
        <v/>
      </c>
      <c r="AI269" t="str">
        <f t="shared" si="45"/>
        <v/>
      </c>
      <c r="AJ269" t="str">
        <f t="shared" si="45"/>
        <v/>
      </c>
      <c r="AK269" t="str">
        <f t="shared" si="45"/>
        <v/>
      </c>
      <c r="AL269" t="str">
        <f t="shared" si="51"/>
        <v/>
      </c>
      <c r="AM269" t="str">
        <f t="shared" si="48"/>
        <v/>
      </c>
      <c r="AN269" t="str">
        <f t="shared" si="48"/>
        <v/>
      </c>
    </row>
    <row r="270" spans="1:40" x14ac:dyDescent="0.25">
      <c r="A270" s="4" t="str">
        <f>IF(OR(ISBLANK('Data Entry Tab'!A270)),"",'Data Entry Tab'!A270)</f>
        <v/>
      </c>
      <c r="B270" t="str">
        <f>IF(OR(ISBLANK('Data Entry Tab'!B270)),"",'Data Entry Tab'!B270)</f>
        <v/>
      </c>
      <c r="C270" t="str">
        <f>IF(OR(ISBLANK('Data Entry Tab'!C270)),"",'Data Entry Tab'!C270)</f>
        <v/>
      </c>
      <c r="D270" t="str">
        <f>IF(OR(ISBLANK('Data Entry Tab'!D270)),"",'Data Entry Tab'!D270)</f>
        <v/>
      </c>
      <c r="F270" t="str">
        <f>IF(OR(ISBLANK('Data Entry Tab'!F270)),"",'Data Entry Tab'!E270&amp;"        "&amp;TEXT('Data Entry Tab'!F270,"m/d/yyyy")&amp;IF('Data Entry Tab'!G270&lt;&gt;""," - "&amp;TEXT('Data Entry Tab'!G270,"m/d/yyyy"),"")&amp;"        "&amp;TEXT('Data Entry Tab'!H270/10,"0.0")&amp; " CEUs;")</f>
        <v/>
      </c>
      <c r="G270" t="str">
        <f>IF(OR(ISBLANK('Data Entry Tab'!J270)),"",'Data Entry Tab'!I270&amp;"        "&amp;TEXT('Data Entry Tab'!J270,"m/d/yyyy")&amp;IF('Data Entry Tab'!K270&lt;&gt;""," - "&amp;TEXT('Data Entry Tab'!K270,"m/d/yyyy"),"")&amp;"        "&amp;TEXT('Data Entry Tab'!L270/10,"0.0")&amp; " CEUs;")</f>
        <v/>
      </c>
      <c r="H270" t="str">
        <f>IF(OR(ISBLANK('Data Entry Tab'!N270)),"",'Data Entry Tab'!M270&amp;"        "&amp;TEXT('Data Entry Tab'!N270,"m/d/yyyy")&amp;IF('Data Entry Tab'!O270&lt;&gt;""," - "&amp;TEXT('Data Entry Tab'!O270,"m/d/yyyy"),"")&amp;"        "&amp;TEXT('Data Entry Tab'!P270/10,"0.0")&amp; " CEUs;")</f>
        <v/>
      </c>
      <c r="I270" t="str">
        <f>IF(OR(ISBLANK('Data Entry Tab'!R270)),"",'Data Entry Tab'!Q270&amp;"        "&amp;TEXT('Data Entry Tab'!R270,"m/d/yyyy")&amp;IF('Data Entry Tab'!S270&lt;&gt;""," - "&amp;TEXT('Data Entry Tab'!S270,"m/d/yyyy"),"")&amp;"        "&amp;TEXT('Data Entry Tab'!T270/10,"0.0")&amp; " CEUs;")</f>
        <v/>
      </c>
      <c r="J270" t="str">
        <f>IF(OR(ISBLANK('Data Entry Tab'!V270)),"",'Data Entry Tab'!U270&amp;"        "&amp;TEXT('Data Entry Tab'!V270,"m/d/yyyy")&amp;IF('Data Entry Tab'!W270&lt;&gt;""," - "&amp;TEXT('Data Entry Tab'!W270,"m/d/yyyy"),"")&amp;"        "&amp;TEXT('Data Entry Tab'!X270/10,"0.0")&amp; " CEUs;")</f>
        <v/>
      </c>
      <c r="K270" t="str">
        <f>IF(OR(ISBLANK('Data Entry Tab'!Z270)),"",'Data Entry Tab'!Y270&amp;"        "&amp;TEXT('Data Entry Tab'!Z270,"m/d/yyyy")&amp;IF('Data Entry Tab'!AA270&lt;&gt;""," - "&amp;TEXT('Data Entry Tab'!AA270,"m/d/yyyy"),"")&amp;"        "&amp;TEXT('Data Entry Tab'!AB270/10,"0.0")&amp; " CEUs;")</f>
        <v/>
      </c>
      <c r="L270" t="str">
        <f>IF(OR(ISBLANK('Data Entry Tab'!AD270)),"",'Data Entry Tab'!AC270&amp;"        "&amp;TEXT('Data Entry Tab'!AD270,"m/d/yyyy")&amp;IF('Data Entry Tab'!AE270&lt;&gt;""," - "&amp;TEXT('Data Entry Tab'!AE270,"m/d/yyyy"),"")&amp;"        "&amp;TEXT('Data Entry Tab'!AF270/10,"0.0")&amp; " CEUs;")</f>
        <v/>
      </c>
      <c r="M270" t="str">
        <f>IF(OR(ISBLANK('Data Entry Tab'!AH270)),"",'Data Entry Tab'!AG270&amp;"        "&amp;TEXT('Data Entry Tab'!AH270,"m/d/yyyy")&amp;IF('Data Entry Tab'!AI270&lt;&gt;""," - "&amp;TEXT('Data Entry Tab'!AI270,"m/d/yyyy"),"")&amp;"        "&amp;TEXT('Data Entry Tab'!AJ270/10,"0.0")&amp; " CEUs;")</f>
        <v/>
      </c>
      <c r="N270" t="str">
        <f>IF(OR(ISBLANK('Data Entry Tab'!AL270)),"",'Data Entry Tab'!AK270&amp;"        "&amp;TEXT('Data Entry Tab'!AL270,"m/d/yyyy")&amp;IF('Data Entry Tab'!AM270&lt;&gt;""," - "&amp;TEXT('Data Entry Tab'!AM270,"m/d/yyyy"),"")&amp;"        "&amp;TEXT('Data Entry Tab'!AN270/10,"0.0")&amp; " CEUs;")</f>
        <v/>
      </c>
      <c r="O270" t="str">
        <f>IF(OR(ISBLANK('Data Entry Tab'!AP270)),"",'Data Entry Tab'!AO270&amp;"        "&amp;TEXT('Data Entry Tab'!AP270,"m/d/yyyy")&amp;IF('Data Entry Tab'!AQ270&lt;&gt;""," - "&amp;TEXT('Data Entry Tab'!AQ270,"m/d/yyyy"),"")&amp;"        "&amp;TEXT('Data Entry Tab'!AR270/10,"0.0")&amp; " CEUs;")</f>
        <v/>
      </c>
      <c r="Q270" t="str">
        <f>IF(OR(ISBLANK('Data Entry Tab'!D270)),"",CONCATENATE(F270,G270,H270,I270,J270,K270,L270,M270,N270,O270))</f>
        <v/>
      </c>
      <c r="R270" t="str">
        <f t="shared" si="53"/>
        <v/>
      </c>
      <c r="T270" t="str">
        <f t="shared" si="49"/>
        <v/>
      </c>
      <c r="U270" t="str">
        <f t="shared" si="49"/>
        <v/>
      </c>
      <c r="V270" t="str">
        <f t="shared" si="49"/>
        <v/>
      </c>
      <c r="W270" t="str">
        <f t="shared" si="46"/>
        <v/>
      </c>
      <c r="X270" t="str">
        <f t="shared" si="46"/>
        <v/>
      </c>
      <c r="Y270" t="str">
        <f t="shared" si="46"/>
        <v/>
      </c>
      <c r="Z270" t="str">
        <f t="shared" si="46"/>
        <v/>
      </c>
      <c r="AA270" t="str">
        <f t="shared" si="52"/>
        <v/>
      </c>
      <c r="AB270" t="str">
        <f t="shared" si="50"/>
        <v/>
      </c>
      <c r="AC270" t="str">
        <f t="shared" si="50"/>
        <v/>
      </c>
      <c r="AE270" t="str">
        <f t="shared" si="47"/>
        <v/>
      </c>
      <c r="AF270" t="str">
        <f t="shared" si="47"/>
        <v/>
      </c>
      <c r="AG270" t="str">
        <f t="shared" si="47"/>
        <v/>
      </c>
      <c r="AH270" t="str">
        <f t="shared" si="45"/>
        <v/>
      </c>
      <c r="AI270" t="str">
        <f t="shared" si="45"/>
        <v/>
      </c>
      <c r="AJ270" t="str">
        <f t="shared" si="45"/>
        <v/>
      </c>
      <c r="AK270" t="str">
        <f t="shared" si="45"/>
        <v/>
      </c>
      <c r="AL270" t="str">
        <f t="shared" si="51"/>
        <v/>
      </c>
      <c r="AM270" t="str">
        <f t="shared" si="48"/>
        <v/>
      </c>
      <c r="AN270" t="str">
        <f t="shared" si="48"/>
        <v/>
      </c>
    </row>
    <row r="271" spans="1:40" x14ac:dyDescent="0.25">
      <c r="A271" s="4" t="str">
        <f>IF(OR(ISBLANK('Data Entry Tab'!A271)),"",'Data Entry Tab'!A271)</f>
        <v/>
      </c>
      <c r="B271" t="str">
        <f>IF(OR(ISBLANK('Data Entry Tab'!B271)),"",'Data Entry Tab'!B271)</f>
        <v/>
      </c>
      <c r="C271" t="str">
        <f>IF(OR(ISBLANK('Data Entry Tab'!C271)),"",'Data Entry Tab'!C271)</f>
        <v/>
      </c>
      <c r="D271" t="str">
        <f>IF(OR(ISBLANK('Data Entry Tab'!D271)),"",'Data Entry Tab'!D271)</f>
        <v/>
      </c>
      <c r="F271" t="str">
        <f>IF(OR(ISBLANK('Data Entry Tab'!F271)),"",'Data Entry Tab'!E271&amp;"        "&amp;TEXT('Data Entry Tab'!F271,"m/d/yyyy")&amp;IF('Data Entry Tab'!G271&lt;&gt;""," - "&amp;TEXT('Data Entry Tab'!G271,"m/d/yyyy"),"")&amp;"        "&amp;TEXT('Data Entry Tab'!H271/10,"0.0")&amp; " CEUs;")</f>
        <v/>
      </c>
      <c r="G271" t="str">
        <f>IF(OR(ISBLANK('Data Entry Tab'!J271)),"",'Data Entry Tab'!I271&amp;"        "&amp;TEXT('Data Entry Tab'!J271,"m/d/yyyy")&amp;IF('Data Entry Tab'!K271&lt;&gt;""," - "&amp;TEXT('Data Entry Tab'!K271,"m/d/yyyy"),"")&amp;"        "&amp;TEXT('Data Entry Tab'!L271/10,"0.0")&amp; " CEUs;")</f>
        <v/>
      </c>
      <c r="H271" t="str">
        <f>IF(OR(ISBLANK('Data Entry Tab'!N271)),"",'Data Entry Tab'!M271&amp;"        "&amp;TEXT('Data Entry Tab'!N271,"m/d/yyyy")&amp;IF('Data Entry Tab'!O271&lt;&gt;""," - "&amp;TEXT('Data Entry Tab'!O271,"m/d/yyyy"),"")&amp;"        "&amp;TEXT('Data Entry Tab'!P271/10,"0.0")&amp; " CEUs;")</f>
        <v/>
      </c>
      <c r="I271" t="str">
        <f>IF(OR(ISBLANK('Data Entry Tab'!R271)),"",'Data Entry Tab'!Q271&amp;"        "&amp;TEXT('Data Entry Tab'!R271,"m/d/yyyy")&amp;IF('Data Entry Tab'!S271&lt;&gt;""," - "&amp;TEXT('Data Entry Tab'!S271,"m/d/yyyy"),"")&amp;"        "&amp;TEXT('Data Entry Tab'!T271/10,"0.0")&amp; " CEUs;")</f>
        <v/>
      </c>
      <c r="J271" t="str">
        <f>IF(OR(ISBLANK('Data Entry Tab'!V271)),"",'Data Entry Tab'!U271&amp;"        "&amp;TEXT('Data Entry Tab'!V271,"m/d/yyyy")&amp;IF('Data Entry Tab'!W271&lt;&gt;""," - "&amp;TEXT('Data Entry Tab'!W271,"m/d/yyyy"),"")&amp;"        "&amp;TEXT('Data Entry Tab'!X271/10,"0.0")&amp; " CEUs;")</f>
        <v/>
      </c>
      <c r="K271" t="str">
        <f>IF(OR(ISBLANK('Data Entry Tab'!Z271)),"",'Data Entry Tab'!Y271&amp;"        "&amp;TEXT('Data Entry Tab'!Z271,"m/d/yyyy")&amp;IF('Data Entry Tab'!AA271&lt;&gt;""," - "&amp;TEXT('Data Entry Tab'!AA271,"m/d/yyyy"),"")&amp;"        "&amp;TEXT('Data Entry Tab'!AB271/10,"0.0")&amp; " CEUs;")</f>
        <v/>
      </c>
      <c r="L271" t="str">
        <f>IF(OR(ISBLANK('Data Entry Tab'!AD271)),"",'Data Entry Tab'!AC271&amp;"        "&amp;TEXT('Data Entry Tab'!AD271,"m/d/yyyy")&amp;IF('Data Entry Tab'!AE271&lt;&gt;""," - "&amp;TEXT('Data Entry Tab'!AE271,"m/d/yyyy"),"")&amp;"        "&amp;TEXT('Data Entry Tab'!AF271/10,"0.0")&amp; " CEUs;")</f>
        <v/>
      </c>
      <c r="M271" t="str">
        <f>IF(OR(ISBLANK('Data Entry Tab'!AH271)),"",'Data Entry Tab'!AG271&amp;"        "&amp;TEXT('Data Entry Tab'!AH271,"m/d/yyyy")&amp;IF('Data Entry Tab'!AI271&lt;&gt;""," - "&amp;TEXT('Data Entry Tab'!AI271,"m/d/yyyy"),"")&amp;"        "&amp;TEXT('Data Entry Tab'!AJ271/10,"0.0")&amp; " CEUs;")</f>
        <v/>
      </c>
      <c r="N271" t="str">
        <f>IF(OR(ISBLANK('Data Entry Tab'!AL271)),"",'Data Entry Tab'!AK271&amp;"        "&amp;TEXT('Data Entry Tab'!AL271,"m/d/yyyy")&amp;IF('Data Entry Tab'!AM271&lt;&gt;""," - "&amp;TEXT('Data Entry Tab'!AM271,"m/d/yyyy"),"")&amp;"        "&amp;TEXT('Data Entry Tab'!AN271/10,"0.0")&amp; " CEUs;")</f>
        <v/>
      </c>
      <c r="O271" t="str">
        <f>IF(OR(ISBLANK('Data Entry Tab'!AP271)),"",'Data Entry Tab'!AO271&amp;"        "&amp;TEXT('Data Entry Tab'!AP271,"m/d/yyyy")&amp;IF('Data Entry Tab'!AQ271&lt;&gt;""," - "&amp;TEXT('Data Entry Tab'!AQ271,"m/d/yyyy"),"")&amp;"        "&amp;TEXT('Data Entry Tab'!AR271/10,"0.0")&amp; " CEUs;")</f>
        <v/>
      </c>
      <c r="Q271" t="str">
        <f>IF(OR(ISBLANK('Data Entry Tab'!D271)),"",CONCATENATE(F271,G271,H271,I271,J271,K271,L271,M271,N271,O271))</f>
        <v/>
      </c>
      <c r="R271" t="str">
        <f t="shared" si="53"/>
        <v/>
      </c>
      <c r="T271" t="str">
        <f t="shared" si="49"/>
        <v/>
      </c>
      <c r="U271" t="str">
        <f t="shared" si="49"/>
        <v/>
      </c>
      <c r="V271" t="str">
        <f t="shared" si="49"/>
        <v/>
      </c>
      <c r="W271" t="str">
        <f t="shared" si="46"/>
        <v/>
      </c>
      <c r="X271" t="str">
        <f t="shared" si="46"/>
        <v/>
      </c>
      <c r="Y271" t="str">
        <f t="shared" si="46"/>
        <v/>
      </c>
      <c r="Z271" t="str">
        <f t="shared" si="46"/>
        <v/>
      </c>
      <c r="AA271" t="str">
        <f t="shared" si="52"/>
        <v/>
      </c>
      <c r="AB271" t="str">
        <f t="shared" si="50"/>
        <v/>
      </c>
      <c r="AC271" t="str">
        <f t="shared" si="50"/>
        <v/>
      </c>
      <c r="AE271" t="str">
        <f t="shared" si="47"/>
        <v/>
      </c>
      <c r="AF271" t="str">
        <f t="shared" si="47"/>
        <v/>
      </c>
      <c r="AG271" t="str">
        <f t="shared" si="47"/>
        <v/>
      </c>
      <c r="AH271" t="str">
        <f t="shared" si="45"/>
        <v/>
      </c>
      <c r="AI271" t="str">
        <f t="shared" si="45"/>
        <v/>
      </c>
      <c r="AJ271" t="str">
        <f t="shared" si="45"/>
        <v/>
      </c>
      <c r="AK271" t="str">
        <f t="shared" si="45"/>
        <v/>
      </c>
      <c r="AL271" t="str">
        <f t="shared" si="51"/>
        <v/>
      </c>
      <c r="AM271" t="str">
        <f t="shared" si="48"/>
        <v/>
      </c>
      <c r="AN271" t="str">
        <f t="shared" si="48"/>
        <v/>
      </c>
    </row>
    <row r="272" spans="1:40" x14ac:dyDescent="0.25">
      <c r="A272" s="4" t="str">
        <f>IF(OR(ISBLANK('Data Entry Tab'!A272)),"",'Data Entry Tab'!A272)</f>
        <v/>
      </c>
      <c r="B272" t="str">
        <f>IF(OR(ISBLANK('Data Entry Tab'!B272)),"",'Data Entry Tab'!B272)</f>
        <v/>
      </c>
      <c r="C272" t="str">
        <f>IF(OR(ISBLANK('Data Entry Tab'!C272)),"",'Data Entry Tab'!C272)</f>
        <v/>
      </c>
      <c r="D272" t="str">
        <f>IF(OR(ISBLANK('Data Entry Tab'!D272)),"",'Data Entry Tab'!D272)</f>
        <v/>
      </c>
      <c r="F272" t="str">
        <f>IF(OR(ISBLANK('Data Entry Tab'!F272)),"",'Data Entry Tab'!E272&amp;"        "&amp;TEXT('Data Entry Tab'!F272,"m/d/yyyy")&amp;IF('Data Entry Tab'!G272&lt;&gt;""," - "&amp;TEXT('Data Entry Tab'!G272,"m/d/yyyy"),"")&amp;"        "&amp;TEXT('Data Entry Tab'!H272/10,"0.0")&amp; " CEUs;")</f>
        <v/>
      </c>
      <c r="G272" t="str">
        <f>IF(OR(ISBLANK('Data Entry Tab'!J272)),"",'Data Entry Tab'!I272&amp;"        "&amp;TEXT('Data Entry Tab'!J272,"m/d/yyyy")&amp;IF('Data Entry Tab'!K272&lt;&gt;""," - "&amp;TEXT('Data Entry Tab'!K272,"m/d/yyyy"),"")&amp;"        "&amp;TEXT('Data Entry Tab'!L272/10,"0.0")&amp; " CEUs;")</f>
        <v/>
      </c>
      <c r="H272" t="str">
        <f>IF(OR(ISBLANK('Data Entry Tab'!N272)),"",'Data Entry Tab'!M272&amp;"        "&amp;TEXT('Data Entry Tab'!N272,"m/d/yyyy")&amp;IF('Data Entry Tab'!O272&lt;&gt;""," - "&amp;TEXT('Data Entry Tab'!O272,"m/d/yyyy"),"")&amp;"        "&amp;TEXT('Data Entry Tab'!P272/10,"0.0")&amp; " CEUs;")</f>
        <v/>
      </c>
      <c r="I272" t="str">
        <f>IF(OR(ISBLANK('Data Entry Tab'!R272)),"",'Data Entry Tab'!Q272&amp;"        "&amp;TEXT('Data Entry Tab'!R272,"m/d/yyyy")&amp;IF('Data Entry Tab'!S272&lt;&gt;""," - "&amp;TEXT('Data Entry Tab'!S272,"m/d/yyyy"),"")&amp;"        "&amp;TEXT('Data Entry Tab'!T272/10,"0.0")&amp; " CEUs;")</f>
        <v/>
      </c>
      <c r="J272" t="str">
        <f>IF(OR(ISBLANK('Data Entry Tab'!V272)),"",'Data Entry Tab'!U272&amp;"        "&amp;TEXT('Data Entry Tab'!V272,"m/d/yyyy")&amp;IF('Data Entry Tab'!W272&lt;&gt;""," - "&amp;TEXT('Data Entry Tab'!W272,"m/d/yyyy"),"")&amp;"        "&amp;TEXT('Data Entry Tab'!X272/10,"0.0")&amp; " CEUs;")</f>
        <v/>
      </c>
      <c r="K272" t="str">
        <f>IF(OR(ISBLANK('Data Entry Tab'!Z272)),"",'Data Entry Tab'!Y272&amp;"        "&amp;TEXT('Data Entry Tab'!Z272,"m/d/yyyy")&amp;IF('Data Entry Tab'!AA272&lt;&gt;""," - "&amp;TEXT('Data Entry Tab'!AA272,"m/d/yyyy"),"")&amp;"        "&amp;TEXT('Data Entry Tab'!AB272/10,"0.0")&amp; " CEUs;")</f>
        <v/>
      </c>
      <c r="L272" t="str">
        <f>IF(OR(ISBLANK('Data Entry Tab'!AD272)),"",'Data Entry Tab'!AC272&amp;"        "&amp;TEXT('Data Entry Tab'!AD272,"m/d/yyyy")&amp;IF('Data Entry Tab'!AE272&lt;&gt;""," - "&amp;TEXT('Data Entry Tab'!AE272,"m/d/yyyy"),"")&amp;"        "&amp;TEXT('Data Entry Tab'!AF272/10,"0.0")&amp; " CEUs;")</f>
        <v/>
      </c>
      <c r="M272" t="str">
        <f>IF(OR(ISBLANK('Data Entry Tab'!AH272)),"",'Data Entry Tab'!AG272&amp;"        "&amp;TEXT('Data Entry Tab'!AH272,"m/d/yyyy")&amp;IF('Data Entry Tab'!AI272&lt;&gt;""," - "&amp;TEXT('Data Entry Tab'!AI272,"m/d/yyyy"),"")&amp;"        "&amp;TEXT('Data Entry Tab'!AJ272/10,"0.0")&amp; " CEUs;")</f>
        <v/>
      </c>
      <c r="N272" t="str">
        <f>IF(OR(ISBLANK('Data Entry Tab'!AL272)),"",'Data Entry Tab'!AK272&amp;"        "&amp;TEXT('Data Entry Tab'!AL272,"m/d/yyyy")&amp;IF('Data Entry Tab'!AM272&lt;&gt;""," - "&amp;TEXT('Data Entry Tab'!AM272,"m/d/yyyy"),"")&amp;"        "&amp;TEXT('Data Entry Tab'!AN272/10,"0.0")&amp; " CEUs;")</f>
        <v/>
      </c>
      <c r="O272" t="str">
        <f>IF(OR(ISBLANK('Data Entry Tab'!AP272)),"",'Data Entry Tab'!AO272&amp;"        "&amp;TEXT('Data Entry Tab'!AP272,"m/d/yyyy")&amp;IF('Data Entry Tab'!AQ272&lt;&gt;""," - "&amp;TEXT('Data Entry Tab'!AQ272,"m/d/yyyy"),"")&amp;"        "&amp;TEXT('Data Entry Tab'!AR272/10,"0.0")&amp; " CEUs;")</f>
        <v/>
      </c>
      <c r="Q272" t="str">
        <f>IF(OR(ISBLANK('Data Entry Tab'!D272)),"",CONCATENATE(F272,G272,H272,I272,J272,K272,L272,M272,N272,O272))</f>
        <v/>
      </c>
      <c r="R272" t="str">
        <f t="shared" si="53"/>
        <v/>
      </c>
      <c r="T272" t="str">
        <f t="shared" si="49"/>
        <v/>
      </c>
      <c r="U272" t="str">
        <f t="shared" si="49"/>
        <v/>
      </c>
      <c r="V272" t="str">
        <f t="shared" si="49"/>
        <v/>
      </c>
      <c r="W272" t="str">
        <f t="shared" si="46"/>
        <v/>
      </c>
      <c r="X272" t="str">
        <f t="shared" si="46"/>
        <v/>
      </c>
      <c r="Y272" t="str">
        <f t="shared" si="46"/>
        <v/>
      </c>
      <c r="Z272" t="str">
        <f t="shared" si="46"/>
        <v/>
      </c>
      <c r="AA272" t="str">
        <f t="shared" si="52"/>
        <v/>
      </c>
      <c r="AB272" t="str">
        <f t="shared" si="50"/>
        <v/>
      </c>
      <c r="AC272" t="str">
        <f t="shared" si="50"/>
        <v/>
      </c>
      <c r="AE272" t="str">
        <f t="shared" si="47"/>
        <v/>
      </c>
      <c r="AF272" t="str">
        <f t="shared" si="47"/>
        <v/>
      </c>
      <c r="AG272" t="str">
        <f t="shared" si="47"/>
        <v/>
      </c>
      <c r="AH272" t="str">
        <f t="shared" si="45"/>
        <v/>
      </c>
      <c r="AI272" t="str">
        <f t="shared" si="45"/>
        <v/>
      </c>
      <c r="AJ272" t="str">
        <f t="shared" si="45"/>
        <v/>
      </c>
      <c r="AK272" t="str">
        <f t="shared" si="45"/>
        <v/>
      </c>
      <c r="AL272" t="str">
        <f t="shared" si="51"/>
        <v/>
      </c>
      <c r="AM272" t="str">
        <f t="shared" si="48"/>
        <v/>
      </c>
      <c r="AN272" t="str">
        <f t="shared" si="48"/>
        <v/>
      </c>
    </row>
    <row r="273" spans="1:40" x14ac:dyDescent="0.25">
      <c r="A273" s="4" t="str">
        <f>IF(OR(ISBLANK('Data Entry Tab'!A273)),"",'Data Entry Tab'!A273)</f>
        <v/>
      </c>
      <c r="B273" t="str">
        <f>IF(OR(ISBLANK('Data Entry Tab'!B273)),"",'Data Entry Tab'!B273)</f>
        <v/>
      </c>
      <c r="C273" t="str">
        <f>IF(OR(ISBLANK('Data Entry Tab'!C273)),"",'Data Entry Tab'!C273)</f>
        <v/>
      </c>
      <c r="D273" t="str">
        <f>IF(OR(ISBLANK('Data Entry Tab'!D273)),"",'Data Entry Tab'!D273)</f>
        <v/>
      </c>
      <c r="F273" t="str">
        <f>IF(OR(ISBLANK('Data Entry Tab'!F273)),"",'Data Entry Tab'!E273&amp;"        "&amp;TEXT('Data Entry Tab'!F273,"m/d/yyyy")&amp;IF('Data Entry Tab'!G273&lt;&gt;""," - "&amp;TEXT('Data Entry Tab'!G273,"m/d/yyyy"),"")&amp;"        "&amp;TEXT('Data Entry Tab'!H273/10,"0.0")&amp; " CEUs;")</f>
        <v/>
      </c>
      <c r="G273" t="str">
        <f>IF(OR(ISBLANK('Data Entry Tab'!J273)),"",'Data Entry Tab'!I273&amp;"        "&amp;TEXT('Data Entry Tab'!J273,"m/d/yyyy")&amp;IF('Data Entry Tab'!K273&lt;&gt;""," - "&amp;TEXT('Data Entry Tab'!K273,"m/d/yyyy"),"")&amp;"        "&amp;TEXT('Data Entry Tab'!L273/10,"0.0")&amp; " CEUs;")</f>
        <v/>
      </c>
      <c r="H273" t="str">
        <f>IF(OR(ISBLANK('Data Entry Tab'!N273)),"",'Data Entry Tab'!M273&amp;"        "&amp;TEXT('Data Entry Tab'!N273,"m/d/yyyy")&amp;IF('Data Entry Tab'!O273&lt;&gt;""," - "&amp;TEXT('Data Entry Tab'!O273,"m/d/yyyy"),"")&amp;"        "&amp;TEXT('Data Entry Tab'!P273/10,"0.0")&amp; " CEUs;")</f>
        <v/>
      </c>
      <c r="I273" t="str">
        <f>IF(OR(ISBLANK('Data Entry Tab'!R273)),"",'Data Entry Tab'!Q273&amp;"        "&amp;TEXT('Data Entry Tab'!R273,"m/d/yyyy")&amp;IF('Data Entry Tab'!S273&lt;&gt;""," - "&amp;TEXT('Data Entry Tab'!S273,"m/d/yyyy"),"")&amp;"        "&amp;TEXT('Data Entry Tab'!T273/10,"0.0")&amp; " CEUs;")</f>
        <v/>
      </c>
      <c r="J273" t="str">
        <f>IF(OR(ISBLANK('Data Entry Tab'!V273)),"",'Data Entry Tab'!U273&amp;"        "&amp;TEXT('Data Entry Tab'!V273,"m/d/yyyy")&amp;IF('Data Entry Tab'!W273&lt;&gt;""," - "&amp;TEXT('Data Entry Tab'!W273,"m/d/yyyy"),"")&amp;"        "&amp;TEXT('Data Entry Tab'!X273/10,"0.0")&amp; " CEUs;")</f>
        <v/>
      </c>
      <c r="K273" t="str">
        <f>IF(OR(ISBLANK('Data Entry Tab'!Z273)),"",'Data Entry Tab'!Y273&amp;"        "&amp;TEXT('Data Entry Tab'!Z273,"m/d/yyyy")&amp;IF('Data Entry Tab'!AA273&lt;&gt;""," - "&amp;TEXT('Data Entry Tab'!AA273,"m/d/yyyy"),"")&amp;"        "&amp;TEXT('Data Entry Tab'!AB273/10,"0.0")&amp; " CEUs;")</f>
        <v/>
      </c>
      <c r="L273" t="str">
        <f>IF(OR(ISBLANK('Data Entry Tab'!AD273)),"",'Data Entry Tab'!AC273&amp;"        "&amp;TEXT('Data Entry Tab'!AD273,"m/d/yyyy")&amp;IF('Data Entry Tab'!AE273&lt;&gt;""," - "&amp;TEXT('Data Entry Tab'!AE273,"m/d/yyyy"),"")&amp;"        "&amp;TEXT('Data Entry Tab'!AF273/10,"0.0")&amp; " CEUs;")</f>
        <v/>
      </c>
      <c r="M273" t="str">
        <f>IF(OR(ISBLANK('Data Entry Tab'!AH273)),"",'Data Entry Tab'!AG273&amp;"        "&amp;TEXT('Data Entry Tab'!AH273,"m/d/yyyy")&amp;IF('Data Entry Tab'!AI273&lt;&gt;""," - "&amp;TEXT('Data Entry Tab'!AI273,"m/d/yyyy"),"")&amp;"        "&amp;TEXT('Data Entry Tab'!AJ273/10,"0.0")&amp; " CEUs;")</f>
        <v/>
      </c>
      <c r="N273" t="str">
        <f>IF(OR(ISBLANK('Data Entry Tab'!AL273)),"",'Data Entry Tab'!AK273&amp;"        "&amp;TEXT('Data Entry Tab'!AL273,"m/d/yyyy")&amp;IF('Data Entry Tab'!AM273&lt;&gt;""," - "&amp;TEXT('Data Entry Tab'!AM273,"m/d/yyyy"),"")&amp;"        "&amp;TEXT('Data Entry Tab'!AN273/10,"0.0")&amp; " CEUs;")</f>
        <v/>
      </c>
      <c r="O273" t="str">
        <f>IF(OR(ISBLANK('Data Entry Tab'!AP273)),"",'Data Entry Tab'!AO273&amp;"        "&amp;TEXT('Data Entry Tab'!AP273,"m/d/yyyy")&amp;IF('Data Entry Tab'!AQ273&lt;&gt;""," - "&amp;TEXT('Data Entry Tab'!AQ273,"m/d/yyyy"),"")&amp;"        "&amp;TEXT('Data Entry Tab'!AR273/10,"0.0")&amp; " CEUs;")</f>
        <v/>
      </c>
      <c r="Q273" t="str">
        <f>IF(OR(ISBLANK('Data Entry Tab'!D273)),"",CONCATENATE(F273,G273,H273,I273,J273,K273,L273,M273,N273,O273))</f>
        <v/>
      </c>
      <c r="R273" t="str">
        <f t="shared" si="53"/>
        <v/>
      </c>
      <c r="T273" t="str">
        <f t="shared" si="49"/>
        <v/>
      </c>
      <c r="U273" t="str">
        <f t="shared" si="49"/>
        <v/>
      </c>
      <c r="V273" t="str">
        <f t="shared" si="49"/>
        <v/>
      </c>
      <c r="W273" t="str">
        <f t="shared" si="46"/>
        <v/>
      </c>
      <c r="X273" t="str">
        <f t="shared" si="46"/>
        <v/>
      </c>
      <c r="Y273" t="str">
        <f t="shared" si="46"/>
        <v/>
      </c>
      <c r="Z273" t="str">
        <f t="shared" si="46"/>
        <v/>
      </c>
      <c r="AA273" t="str">
        <f t="shared" si="52"/>
        <v/>
      </c>
      <c r="AB273" t="str">
        <f t="shared" si="50"/>
        <v/>
      </c>
      <c r="AC273" t="str">
        <f t="shared" si="50"/>
        <v/>
      </c>
      <c r="AE273" t="str">
        <f t="shared" si="47"/>
        <v/>
      </c>
      <c r="AF273" t="str">
        <f t="shared" si="47"/>
        <v/>
      </c>
      <c r="AG273" t="str">
        <f t="shared" si="47"/>
        <v/>
      </c>
      <c r="AH273" t="str">
        <f t="shared" si="45"/>
        <v/>
      </c>
      <c r="AI273" t="str">
        <f t="shared" si="45"/>
        <v/>
      </c>
      <c r="AJ273" t="str">
        <f t="shared" si="45"/>
        <v/>
      </c>
      <c r="AK273" t="str">
        <f t="shared" si="45"/>
        <v/>
      </c>
      <c r="AL273" t="str">
        <f t="shared" si="51"/>
        <v/>
      </c>
      <c r="AM273" t="str">
        <f t="shared" si="48"/>
        <v/>
      </c>
      <c r="AN273" t="str">
        <f t="shared" si="48"/>
        <v/>
      </c>
    </row>
    <row r="274" spans="1:40" x14ac:dyDescent="0.25">
      <c r="A274" s="4" t="str">
        <f>IF(OR(ISBLANK('Data Entry Tab'!A274)),"",'Data Entry Tab'!A274)</f>
        <v/>
      </c>
      <c r="B274" t="str">
        <f>IF(OR(ISBLANK('Data Entry Tab'!B274)),"",'Data Entry Tab'!B274)</f>
        <v/>
      </c>
      <c r="C274" t="str">
        <f>IF(OR(ISBLANK('Data Entry Tab'!C274)),"",'Data Entry Tab'!C274)</f>
        <v/>
      </c>
      <c r="D274" t="str">
        <f>IF(OR(ISBLANK('Data Entry Tab'!D274)),"",'Data Entry Tab'!D274)</f>
        <v/>
      </c>
      <c r="F274" t="str">
        <f>IF(OR(ISBLANK('Data Entry Tab'!F274)),"",'Data Entry Tab'!E274&amp;"        "&amp;TEXT('Data Entry Tab'!F274,"m/d/yyyy")&amp;IF('Data Entry Tab'!G274&lt;&gt;""," - "&amp;TEXT('Data Entry Tab'!G274,"m/d/yyyy"),"")&amp;"        "&amp;TEXT('Data Entry Tab'!H274/10,"0.0")&amp; " CEUs;")</f>
        <v/>
      </c>
      <c r="G274" t="str">
        <f>IF(OR(ISBLANK('Data Entry Tab'!J274)),"",'Data Entry Tab'!I274&amp;"        "&amp;TEXT('Data Entry Tab'!J274,"m/d/yyyy")&amp;IF('Data Entry Tab'!K274&lt;&gt;""," - "&amp;TEXT('Data Entry Tab'!K274,"m/d/yyyy"),"")&amp;"        "&amp;TEXT('Data Entry Tab'!L274/10,"0.0")&amp; " CEUs;")</f>
        <v/>
      </c>
      <c r="H274" t="str">
        <f>IF(OR(ISBLANK('Data Entry Tab'!N274)),"",'Data Entry Tab'!M274&amp;"        "&amp;TEXT('Data Entry Tab'!N274,"m/d/yyyy")&amp;IF('Data Entry Tab'!O274&lt;&gt;""," - "&amp;TEXT('Data Entry Tab'!O274,"m/d/yyyy"),"")&amp;"        "&amp;TEXT('Data Entry Tab'!P274/10,"0.0")&amp; " CEUs;")</f>
        <v/>
      </c>
      <c r="I274" t="str">
        <f>IF(OR(ISBLANK('Data Entry Tab'!R274)),"",'Data Entry Tab'!Q274&amp;"        "&amp;TEXT('Data Entry Tab'!R274,"m/d/yyyy")&amp;IF('Data Entry Tab'!S274&lt;&gt;""," - "&amp;TEXT('Data Entry Tab'!S274,"m/d/yyyy"),"")&amp;"        "&amp;TEXT('Data Entry Tab'!T274/10,"0.0")&amp; " CEUs;")</f>
        <v/>
      </c>
      <c r="J274" t="str">
        <f>IF(OR(ISBLANK('Data Entry Tab'!V274)),"",'Data Entry Tab'!U274&amp;"        "&amp;TEXT('Data Entry Tab'!V274,"m/d/yyyy")&amp;IF('Data Entry Tab'!W274&lt;&gt;""," - "&amp;TEXT('Data Entry Tab'!W274,"m/d/yyyy"),"")&amp;"        "&amp;TEXT('Data Entry Tab'!X274/10,"0.0")&amp; " CEUs;")</f>
        <v/>
      </c>
      <c r="K274" t="str">
        <f>IF(OR(ISBLANK('Data Entry Tab'!Z274)),"",'Data Entry Tab'!Y274&amp;"        "&amp;TEXT('Data Entry Tab'!Z274,"m/d/yyyy")&amp;IF('Data Entry Tab'!AA274&lt;&gt;""," - "&amp;TEXT('Data Entry Tab'!AA274,"m/d/yyyy"),"")&amp;"        "&amp;TEXT('Data Entry Tab'!AB274/10,"0.0")&amp; " CEUs;")</f>
        <v/>
      </c>
      <c r="L274" t="str">
        <f>IF(OR(ISBLANK('Data Entry Tab'!AD274)),"",'Data Entry Tab'!AC274&amp;"        "&amp;TEXT('Data Entry Tab'!AD274,"m/d/yyyy")&amp;IF('Data Entry Tab'!AE274&lt;&gt;""," - "&amp;TEXT('Data Entry Tab'!AE274,"m/d/yyyy"),"")&amp;"        "&amp;TEXT('Data Entry Tab'!AF274/10,"0.0")&amp; " CEUs;")</f>
        <v/>
      </c>
      <c r="M274" t="str">
        <f>IF(OR(ISBLANK('Data Entry Tab'!AH274)),"",'Data Entry Tab'!AG274&amp;"        "&amp;TEXT('Data Entry Tab'!AH274,"m/d/yyyy")&amp;IF('Data Entry Tab'!AI274&lt;&gt;""," - "&amp;TEXT('Data Entry Tab'!AI274,"m/d/yyyy"),"")&amp;"        "&amp;TEXT('Data Entry Tab'!AJ274/10,"0.0")&amp; " CEUs;")</f>
        <v/>
      </c>
      <c r="N274" t="str">
        <f>IF(OR(ISBLANK('Data Entry Tab'!AL274)),"",'Data Entry Tab'!AK274&amp;"        "&amp;TEXT('Data Entry Tab'!AL274,"m/d/yyyy")&amp;IF('Data Entry Tab'!AM274&lt;&gt;""," - "&amp;TEXT('Data Entry Tab'!AM274,"m/d/yyyy"),"")&amp;"        "&amp;TEXT('Data Entry Tab'!AN274/10,"0.0")&amp; " CEUs;")</f>
        <v/>
      </c>
      <c r="O274" t="str">
        <f>IF(OR(ISBLANK('Data Entry Tab'!AP274)),"",'Data Entry Tab'!AO274&amp;"        "&amp;TEXT('Data Entry Tab'!AP274,"m/d/yyyy")&amp;IF('Data Entry Tab'!AQ274&lt;&gt;""," - "&amp;TEXT('Data Entry Tab'!AQ274,"m/d/yyyy"),"")&amp;"        "&amp;TEXT('Data Entry Tab'!AR274/10,"0.0")&amp; " CEUs;")</f>
        <v/>
      </c>
      <c r="Q274" t="str">
        <f>IF(OR(ISBLANK('Data Entry Tab'!D274)),"",CONCATENATE(F274,G274,H274,I274,J274,K274,L274,M274,N274,O274))</f>
        <v/>
      </c>
      <c r="R274" t="str">
        <f t="shared" si="53"/>
        <v/>
      </c>
      <c r="T274" t="str">
        <f t="shared" si="49"/>
        <v/>
      </c>
      <c r="U274" t="str">
        <f t="shared" si="49"/>
        <v/>
      </c>
      <c r="V274" t="str">
        <f t="shared" si="49"/>
        <v/>
      </c>
      <c r="W274" t="str">
        <f t="shared" si="46"/>
        <v/>
      </c>
      <c r="X274" t="str">
        <f t="shared" si="46"/>
        <v/>
      </c>
      <c r="Y274" t="str">
        <f t="shared" si="46"/>
        <v/>
      </c>
      <c r="Z274" t="str">
        <f t="shared" si="46"/>
        <v/>
      </c>
      <c r="AA274" t="str">
        <f t="shared" si="52"/>
        <v/>
      </c>
      <c r="AB274" t="str">
        <f t="shared" si="50"/>
        <v/>
      </c>
      <c r="AC274" t="str">
        <f t="shared" si="50"/>
        <v/>
      </c>
      <c r="AE274" t="str">
        <f t="shared" si="47"/>
        <v/>
      </c>
      <c r="AF274" t="str">
        <f t="shared" si="47"/>
        <v/>
      </c>
      <c r="AG274" t="str">
        <f t="shared" si="47"/>
        <v/>
      </c>
      <c r="AH274" t="str">
        <f t="shared" si="45"/>
        <v/>
      </c>
      <c r="AI274" t="str">
        <f t="shared" si="45"/>
        <v/>
      </c>
      <c r="AJ274" t="str">
        <f t="shared" si="45"/>
        <v/>
      </c>
      <c r="AK274" t="str">
        <f t="shared" si="45"/>
        <v/>
      </c>
      <c r="AL274" t="str">
        <f t="shared" si="51"/>
        <v/>
      </c>
      <c r="AM274" t="str">
        <f t="shared" si="48"/>
        <v/>
      </c>
      <c r="AN274" t="str">
        <f t="shared" si="48"/>
        <v/>
      </c>
    </row>
    <row r="275" spans="1:40" x14ac:dyDescent="0.25">
      <c r="A275" s="4" t="str">
        <f>IF(OR(ISBLANK('Data Entry Tab'!A275)),"",'Data Entry Tab'!A275)</f>
        <v/>
      </c>
      <c r="B275" t="str">
        <f>IF(OR(ISBLANK('Data Entry Tab'!B275)),"",'Data Entry Tab'!B275)</f>
        <v/>
      </c>
      <c r="C275" t="str">
        <f>IF(OR(ISBLANK('Data Entry Tab'!C275)),"",'Data Entry Tab'!C275)</f>
        <v/>
      </c>
      <c r="D275" t="str">
        <f>IF(OR(ISBLANK('Data Entry Tab'!D275)),"",'Data Entry Tab'!D275)</f>
        <v/>
      </c>
      <c r="F275" t="str">
        <f>IF(OR(ISBLANK('Data Entry Tab'!F275)),"",'Data Entry Tab'!E275&amp;"        "&amp;TEXT('Data Entry Tab'!F275,"m/d/yyyy")&amp;IF('Data Entry Tab'!G275&lt;&gt;""," - "&amp;TEXT('Data Entry Tab'!G275,"m/d/yyyy"),"")&amp;"        "&amp;TEXT('Data Entry Tab'!H275/10,"0.0")&amp; " CEUs;")</f>
        <v/>
      </c>
      <c r="G275" t="str">
        <f>IF(OR(ISBLANK('Data Entry Tab'!J275)),"",'Data Entry Tab'!I275&amp;"        "&amp;TEXT('Data Entry Tab'!J275,"m/d/yyyy")&amp;IF('Data Entry Tab'!K275&lt;&gt;""," - "&amp;TEXT('Data Entry Tab'!K275,"m/d/yyyy"),"")&amp;"        "&amp;TEXT('Data Entry Tab'!L275/10,"0.0")&amp; " CEUs;")</f>
        <v/>
      </c>
      <c r="H275" t="str">
        <f>IF(OR(ISBLANK('Data Entry Tab'!N275)),"",'Data Entry Tab'!M275&amp;"        "&amp;TEXT('Data Entry Tab'!N275,"m/d/yyyy")&amp;IF('Data Entry Tab'!O275&lt;&gt;""," - "&amp;TEXT('Data Entry Tab'!O275,"m/d/yyyy"),"")&amp;"        "&amp;TEXT('Data Entry Tab'!P275/10,"0.0")&amp; " CEUs;")</f>
        <v/>
      </c>
      <c r="I275" t="str">
        <f>IF(OR(ISBLANK('Data Entry Tab'!R275)),"",'Data Entry Tab'!Q275&amp;"        "&amp;TEXT('Data Entry Tab'!R275,"m/d/yyyy")&amp;IF('Data Entry Tab'!S275&lt;&gt;""," - "&amp;TEXT('Data Entry Tab'!S275,"m/d/yyyy"),"")&amp;"        "&amp;TEXT('Data Entry Tab'!T275/10,"0.0")&amp; " CEUs;")</f>
        <v/>
      </c>
      <c r="J275" t="str">
        <f>IF(OR(ISBLANK('Data Entry Tab'!V275)),"",'Data Entry Tab'!U275&amp;"        "&amp;TEXT('Data Entry Tab'!V275,"m/d/yyyy")&amp;IF('Data Entry Tab'!W275&lt;&gt;""," - "&amp;TEXT('Data Entry Tab'!W275,"m/d/yyyy"),"")&amp;"        "&amp;TEXT('Data Entry Tab'!X275/10,"0.0")&amp; " CEUs;")</f>
        <v/>
      </c>
      <c r="K275" t="str">
        <f>IF(OR(ISBLANK('Data Entry Tab'!Z275)),"",'Data Entry Tab'!Y275&amp;"        "&amp;TEXT('Data Entry Tab'!Z275,"m/d/yyyy")&amp;IF('Data Entry Tab'!AA275&lt;&gt;""," - "&amp;TEXT('Data Entry Tab'!AA275,"m/d/yyyy"),"")&amp;"        "&amp;TEXT('Data Entry Tab'!AB275/10,"0.0")&amp; " CEUs;")</f>
        <v/>
      </c>
      <c r="L275" t="str">
        <f>IF(OR(ISBLANK('Data Entry Tab'!AD275)),"",'Data Entry Tab'!AC275&amp;"        "&amp;TEXT('Data Entry Tab'!AD275,"m/d/yyyy")&amp;IF('Data Entry Tab'!AE275&lt;&gt;""," - "&amp;TEXT('Data Entry Tab'!AE275,"m/d/yyyy"),"")&amp;"        "&amp;TEXT('Data Entry Tab'!AF275/10,"0.0")&amp; " CEUs;")</f>
        <v/>
      </c>
      <c r="M275" t="str">
        <f>IF(OR(ISBLANK('Data Entry Tab'!AH275)),"",'Data Entry Tab'!AG275&amp;"        "&amp;TEXT('Data Entry Tab'!AH275,"m/d/yyyy")&amp;IF('Data Entry Tab'!AI275&lt;&gt;""," - "&amp;TEXT('Data Entry Tab'!AI275,"m/d/yyyy"),"")&amp;"        "&amp;TEXT('Data Entry Tab'!AJ275/10,"0.0")&amp; " CEUs;")</f>
        <v/>
      </c>
      <c r="N275" t="str">
        <f>IF(OR(ISBLANK('Data Entry Tab'!AL275)),"",'Data Entry Tab'!AK275&amp;"        "&amp;TEXT('Data Entry Tab'!AL275,"m/d/yyyy")&amp;IF('Data Entry Tab'!AM275&lt;&gt;""," - "&amp;TEXT('Data Entry Tab'!AM275,"m/d/yyyy"),"")&amp;"        "&amp;TEXT('Data Entry Tab'!AN275/10,"0.0")&amp; " CEUs;")</f>
        <v/>
      </c>
      <c r="O275" t="str">
        <f>IF(OR(ISBLANK('Data Entry Tab'!AP275)),"",'Data Entry Tab'!AO275&amp;"        "&amp;TEXT('Data Entry Tab'!AP275,"m/d/yyyy")&amp;IF('Data Entry Tab'!AQ275&lt;&gt;""," - "&amp;TEXT('Data Entry Tab'!AQ275,"m/d/yyyy"),"")&amp;"        "&amp;TEXT('Data Entry Tab'!AR275/10,"0.0")&amp; " CEUs;")</f>
        <v/>
      </c>
      <c r="Q275" t="str">
        <f>IF(OR(ISBLANK('Data Entry Tab'!D275)),"",CONCATENATE(F275,G275,H275,I275,J275,K275,L275,M275,N275,O275))</f>
        <v/>
      </c>
      <c r="R275" t="str">
        <f t="shared" si="53"/>
        <v/>
      </c>
      <c r="T275" t="str">
        <f t="shared" si="49"/>
        <v/>
      </c>
      <c r="U275" t="str">
        <f t="shared" si="49"/>
        <v/>
      </c>
      <c r="V275" t="str">
        <f t="shared" si="49"/>
        <v/>
      </c>
      <c r="W275" t="str">
        <f t="shared" si="46"/>
        <v/>
      </c>
      <c r="X275" t="str">
        <f t="shared" si="46"/>
        <v/>
      </c>
      <c r="Y275" t="str">
        <f t="shared" si="46"/>
        <v/>
      </c>
      <c r="Z275" t="str">
        <f t="shared" si="46"/>
        <v/>
      </c>
      <c r="AA275" t="str">
        <f t="shared" si="52"/>
        <v/>
      </c>
      <c r="AB275" t="str">
        <f t="shared" si="50"/>
        <v/>
      </c>
      <c r="AC275" t="str">
        <f t="shared" si="50"/>
        <v/>
      </c>
      <c r="AE275" t="str">
        <f t="shared" si="47"/>
        <v/>
      </c>
      <c r="AF275" t="str">
        <f t="shared" si="47"/>
        <v/>
      </c>
      <c r="AG275" t="str">
        <f t="shared" si="47"/>
        <v/>
      </c>
      <c r="AH275" t="str">
        <f t="shared" si="45"/>
        <v/>
      </c>
      <c r="AI275" t="str">
        <f t="shared" si="45"/>
        <v/>
      </c>
      <c r="AJ275" t="str">
        <f t="shared" si="45"/>
        <v/>
      </c>
      <c r="AK275" t="str">
        <f t="shared" si="45"/>
        <v/>
      </c>
      <c r="AL275" t="str">
        <f t="shared" si="51"/>
        <v/>
      </c>
      <c r="AM275" t="str">
        <f t="shared" si="48"/>
        <v/>
      </c>
      <c r="AN275" t="str">
        <f t="shared" si="48"/>
        <v/>
      </c>
    </row>
    <row r="276" spans="1:40" x14ac:dyDescent="0.25">
      <c r="A276" s="4" t="str">
        <f>IF(OR(ISBLANK('Data Entry Tab'!A276)),"",'Data Entry Tab'!A276)</f>
        <v/>
      </c>
      <c r="B276" t="str">
        <f>IF(OR(ISBLANK('Data Entry Tab'!B276)),"",'Data Entry Tab'!B276)</f>
        <v/>
      </c>
      <c r="C276" t="str">
        <f>IF(OR(ISBLANK('Data Entry Tab'!C276)),"",'Data Entry Tab'!C276)</f>
        <v/>
      </c>
      <c r="D276" t="str">
        <f>IF(OR(ISBLANK('Data Entry Tab'!D276)),"",'Data Entry Tab'!D276)</f>
        <v/>
      </c>
      <c r="F276" t="str">
        <f>IF(OR(ISBLANK('Data Entry Tab'!F276)),"",'Data Entry Tab'!E276&amp;"        "&amp;TEXT('Data Entry Tab'!F276,"m/d/yyyy")&amp;IF('Data Entry Tab'!G276&lt;&gt;""," - "&amp;TEXT('Data Entry Tab'!G276,"m/d/yyyy"),"")&amp;"        "&amp;TEXT('Data Entry Tab'!H276/10,"0.0")&amp; " CEUs;")</f>
        <v/>
      </c>
      <c r="G276" t="str">
        <f>IF(OR(ISBLANK('Data Entry Tab'!J276)),"",'Data Entry Tab'!I276&amp;"        "&amp;TEXT('Data Entry Tab'!J276,"m/d/yyyy")&amp;IF('Data Entry Tab'!K276&lt;&gt;""," - "&amp;TEXT('Data Entry Tab'!K276,"m/d/yyyy"),"")&amp;"        "&amp;TEXT('Data Entry Tab'!L276/10,"0.0")&amp; " CEUs;")</f>
        <v/>
      </c>
      <c r="H276" t="str">
        <f>IF(OR(ISBLANK('Data Entry Tab'!N276)),"",'Data Entry Tab'!M276&amp;"        "&amp;TEXT('Data Entry Tab'!N276,"m/d/yyyy")&amp;IF('Data Entry Tab'!O276&lt;&gt;""," - "&amp;TEXT('Data Entry Tab'!O276,"m/d/yyyy"),"")&amp;"        "&amp;TEXT('Data Entry Tab'!P276/10,"0.0")&amp; " CEUs;")</f>
        <v/>
      </c>
      <c r="I276" t="str">
        <f>IF(OR(ISBLANK('Data Entry Tab'!R276)),"",'Data Entry Tab'!Q276&amp;"        "&amp;TEXT('Data Entry Tab'!R276,"m/d/yyyy")&amp;IF('Data Entry Tab'!S276&lt;&gt;""," - "&amp;TEXT('Data Entry Tab'!S276,"m/d/yyyy"),"")&amp;"        "&amp;TEXT('Data Entry Tab'!T276/10,"0.0")&amp; " CEUs;")</f>
        <v/>
      </c>
      <c r="J276" t="str">
        <f>IF(OR(ISBLANK('Data Entry Tab'!V276)),"",'Data Entry Tab'!U276&amp;"        "&amp;TEXT('Data Entry Tab'!V276,"m/d/yyyy")&amp;IF('Data Entry Tab'!W276&lt;&gt;""," - "&amp;TEXT('Data Entry Tab'!W276,"m/d/yyyy"),"")&amp;"        "&amp;TEXT('Data Entry Tab'!X276/10,"0.0")&amp; " CEUs;")</f>
        <v/>
      </c>
      <c r="K276" t="str">
        <f>IF(OR(ISBLANK('Data Entry Tab'!Z276)),"",'Data Entry Tab'!Y276&amp;"        "&amp;TEXT('Data Entry Tab'!Z276,"m/d/yyyy")&amp;IF('Data Entry Tab'!AA276&lt;&gt;""," - "&amp;TEXT('Data Entry Tab'!AA276,"m/d/yyyy"),"")&amp;"        "&amp;TEXT('Data Entry Tab'!AB276/10,"0.0")&amp; " CEUs;")</f>
        <v/>
      </c>
      <c r="L276" t="str">
        <f>IF(OR(ISBLANK('Data Entry Tab'!AD276)),"",'Data Entry Tab'!AC276&amp;"        "&amp;TEXT('Data Entry Tab'!AD276,"m/d/yyyy")&amp;IF('Data Entry Tab'!AE276&lt;&gt;""," - "&amp;TEXT('Data Entry Tab'!AE276,"m/d/yyyy"),"")&amp;"        "&amp;TEXT('Data Entry Tab'!AF276/10,"0.0")&amp; " CEUs;")</f>
        <v/>
      </c>
      <c r="M276" t="str">
        <f>IF(OR(ISBLANK('Data Entry Tab'!AH276)),"",'Data Entry Tab'!AG276&amp;"        "&amp;TEXT('Data Entry Tab'!AH276,"m/d/yyyy")&amp;IF('Data Entry Tab'!AI276&lt;&gt;""," - "&amp;TEXT('Data Entry Tab'!AI276,"m/d/yyyy"),"")&amp;"        "&amp;TEXT('Data Entry Tab'!AJ276/10,"0.0")&amp; " CEUs;")</f>
        <v/>
      </c>
      <c r="N276" t="str">
        <f>IF(OR(ISBLANK('Data Entry Tab'!AL276)),"",'Data Entry Tab'!AK276&amp;"        "&amp;TEXT('Data Entry Tab'!AL276,"m/d/yyyy")&amp;IF('Data Entry Tab'!AM276&lt;&gt;""," - "&amp;TEXT('Data Entry Tab'!AM276,"m/d/yyyy"),"")&amp;"        "&amp;TEXT('Data Entry Tab'!AN276/10,"0.0")&amp; " CEUs;")</f>
        <v/>
      </c>
      <c r="O276" t="str">
        <f>IF(OR(ISBLANK('Data Entry Tab'!AP276)),"",'Data Entry Tab'!AO276&amp;"        "&amp;TEXT('Data Entry Tab'!AP276,"m/d/yyyy")&amp;IF('Data Entry Tab'!AQ276&lt;&gt;""," - "&amp;TEXT('Data Entry Tab'!AQ276,"m/d/yyyy"),"")&amp;"        "&amp;TEXT('Data Entry Tab'!AR276/10,"0.0")&amp; " CEUs;")</f>
        <v/>
      </c>
      <c r="Q276" t="str">
        <f>IF(OR(ISBLANK('Data Entry Tab'!D276)),"",CONCATENATE(F276,G276,H276,I276,J276,K276,L276,M276,N276,O276))</f>
        <v/>
      </c>
      <c r="R276" t="str">
        <f t="shared" si="53"/>
        <v/>
      </c>
      <c r="T276" t="str">
        <f t="shared" si="49"/>
        <v/>
      </c>
      <c r="U276" t="str">
        <f t="shared" si="49"/>
        <v/>
      </c>
      <c r="V276" t="str">
        <f t="shared" si="49"/>
        <v/>
      </c>
      <c r="W276" t="str">
        <f t="shared" si="46"/>
        <v/>
      </c>
      <c r="X276" t="str">
        <f t="shared" si="46"/>
        <v/>
      </c>
      <c r="Y276" t="str">
        <f t="shared" si="46"/>
        <v/>
      </c>
      <c r="Z276" t="str">
        <f t="shared" si="46"/>
        <v/>
      </c>
      <c r="AA276" t="str">
        <f t="shared" si="52"/>
        <v/>
      </c>
      <c r="AB276" t="str">
        <f t="shared" si="50"/>
        <v/>
      </c>
      <c r="AC276" t="str">
        <f t="shared" si="50"/>
        <v/>
      </c>
      <c r="AE276" t="str">
        <f t="shared" si="47"/>
        <v/>
      </c>
      <c r="AF276" t="str">
        <f t="shared" si="47"/>
        <v/>
      </c>
      <c r="AG276" t="str">
        <f t="shared" si="47"/>
        <v/>
      </c>
      <c r="AH276" t="str">
        <f t="shared" si="45"/>
        <v/>
      </c>
      <c r="AI276" t="str">
        <f t="shared" si="45"/>
        <v/>
      </c>
      <c r="AJ276" t="str">
        <f t="shared" si="45"/>
        <v/>
      </c>
      <c r="AK276" t="str">
        <f t="shared" si="45"/>
        <v/>
      </c>
      <c r="AL276" t="str">
        <f t="shared" si="51"/>
        <v/>
      </c>
      <c r="AM276" t="str">
        <f t="shared" si="48"/>
        <v/>
      </c>
      <c r="AN276" t="str">
        <f t="shared" si="48"/>
        <v/>
      </c>
    </row>
    <row r="277" spans="1:40" x14ac:dyDescent="0.25">
      <c r="A277" s="4" t="str">
        <f>IF(OR(ISBLANK('Data Entry Tab'!A277)),"",'Data Entry Tab'!A277)</f>
        <v/>
      </c>
      <c r="B277" t="str">
        <f>IF(OR(ISBLANK('Data Entry Tab'!B277)),"",'Data Entry Tab'!B277)</f>
        <v/>
      </c>
      <c r="C277" t="str">
        <f>IF(OR(ISBLANK('Data Entry Tab'!C277)),"",'Data Entry Tab'!C277)</f>
        <v/>
      </c>
      <c r="D277" t="str">
        <f>IF(OR(ISBLANK('Data Entry Tab'!D277)),"",'Data Entry Tab'!D277)</f>
        <v/>
      </c>
      <c r="F277" t="str">
        <f>IF(OR(ISBLANK('Data Entry Tab'!F277)),"",'Data Entry Tab'!E277&amp;"        "&amp;TEXT('Data Entry Tab'!F277,"m/d/yyyy")&amp;IF('Data Entry Tab'!G277&lt;&gt;""," - "&amp;TEXT('Data Entry Tab'!G277,"m/d/yyyy"),"")&amp;"        "&amp;TEXT('Data Entry Tab'!H277/10,"0.0")&amp; " CEUs;")</f>
        <v/>
      </c>
      <c r="G277" t="str">
        <f>IF(OR(ISBLANK('Data Entry Tab'!J277)),"",'Data Entry Tab'!I277&amp;"        "&amp;TEXT('Data Entry Tab'!J277,"m/d/yyyy")&amp;IF('Data Entry Tab'!K277&lt;&gt;""," - "&amp;TEXT('Data Entry Tab'!K277,"m/d/yyyy"),"")&amp;"        "&amp;TEXT('Data Entry Tab'!L277/10,"0.0")&amp; " CEUs;")</f>
        <v/>
      </c>
      <c r="H277" t="str">
        <f>IF(OR(ISBLANK('Data Entry Tab'!N277)),"",'Data Entry Tab'!M277&amp;"        "&amp;TEXT('Data Entry Tab'!N277,"m/d/yyyy")&amp;IF('Data Entry Tab'!O277&lt;&gt;""," - "&amp;TEXT('Data Entry Tab'!O277,"m/d/yyyy"),"")&amp;"        "&amp;TEXT('Data Entry Tab'!P277/10,"0.0")&amp; " CEUs;")</f>
        <v/>
      </c>
      <c r="I277" t="str">
        <f>IF(OR(ISBLANK('Data Entry Tab'!R277)),"",'Data Entry Tab'!Q277&amp;"        "&amp;TEXT('Data Entry Tab'!R277,"m/d/yyyy")&amp;IF('Data Entry Tab'!S277&lt;&gt;""," - "&amp;TEXT('Data Entry Tab'!S277,"m/d/yyyy"),"")&amp;"        "&amp;TEXT('Data Entry Tab'!T277/10,"0.0")&amp; " CEUs;")</f>
        <v/>
      </c>
      <c r="J277" t="str">
        <f>IF(OR(ISBLANK('Data Entry Tab'!V277)),"",'Data Entry Tab'!U277&amp;"        "&amp;TEXT('Data Entry Tab'!V277,"m/d/yyyy")&amp;IF('Data Entry Tab'!W277&lt;&gt;""," - "&amp;TEXT('Data Entry Tab'!W277,"m/d/yyyy"),"")&amp;"        "&amp;TEXT('Data Entry Tab'!X277/10,"0.0")&amp; " CEUs;")</f>
        <v/>
      </c>
      <c r="K277" t="str">
        <f>IF(OR(ISBLANK('Data Entry Tab'!Z277)),"",'Data Entry Tab'!Y277&amp;"        "&amp;TEXT('Data Entry Tab'!Z277,"m/d/yyyy")&amp;IF('Data Entry Tab'!AA277&lt;&gt;""," - "&amp;TEXT('Data Entry Tab'!AA277,"m/d/yyyy"),"")&amp;"        "&amp;TEXT('Data Entry Tab'!AB277/10,"0.0")&amp; " CEUs;")</f>
        <v/>
      </c>
      <c r="L277" t="str">
        <f>IF(OR(ISBLANK('Data Entry Tab'!AD277)),"",'Data Entry Tab'!AC277&amp;"        "&amp;TEXT('Data Entry Tab'!AD277,"m/d/yyyy")&amp;IF('Data Entry Tab'!AE277&lt;&gt;""," - "&amp;TEXT('Data Entry Tab'!AE277,"m/d/yyyy"),"")&amp;"        "&amp;TEXT('Data Entry Tab'!AF277/10,"0.0")&amp; " CEUs;")</f>
        <v/>
      </c>
      <c r="M277" t="str">
        <f>IF(OR(ISBLANK('Data Entry Tab'!AH277)),"",'Data Entry Tab'!AG277&amp;"        "&amp;TEXT('Data Entry Tab'!AH277,"m/d/yyyy")&amp;IF('Data Entry Tab'!AI277&lt;&gt;""," - "&amp;TEXT('Data Entry Tab'!AI277,"m/d/yyyy"),"")&amp;"        "&amp;TEXT('Data Entry Tab'!AJ277/10,"0.0")&amp; " CEUs;")</f>
        <v/>
      </c>
      <c r="N277" t="str">
        <f>IF(OR(ISBLANK('Data Entry Tab'!AL277)),"",'Data Entry Tab'!AK277&amp;"        "&amp;TEXT('Data Entry Tab'!AL277,"m/d/yyyy")&amp;IF('Data Entry Tab'!AM277&lt;&gt;""," - "&amp;TEXT('Data Entry Tab'!AM277,"m/d/yyyy"),"")&amp;"        "&amp;TEXT('Data Entry Tab'!AN277/10,"0.0")&amp; " CEUs;")</f>
        <v/>
      </c>
      <c r="O277" t="str">
        <f>IF(OR(ISBLANK('Data Entry Tab'!AP277)),"",'Data Entry Tab'!AO277&amp;"        "&amp;TEXT('Data Entry Tab'!AP277,"m/d/yyyy")&amp;IF('Data Entry Tab'!AQ277&lt;&gt;""," - "&amp;TEXT('Data Entry Tab'!AQ277,"m/d/yyyy"),"")&amp;"        "&amp;TEXT('Data Entry Tab'!AR277/10,"0.0")&amp; " CEUs;")</f>
        <v/>
      </c>
      <c r="Q277" t="str">
        <f>IF(OR(ISBLANK('Data Entry Tab'!D277)),"",CONCATENATE(F277,G277,H277,I277,J277,K277,L277,M277,N277,O277))</f>
        <v/>
      </c>
      <c r="R277" t="str">
        <f t="shared" si="53"/>
        <v/>
      </c>
      <c r="T277" t="str">
        <f t="shared" si="49"/>
        <v/>
      </c>
      <c r="U277" t="str">
        <f t="shared" si="49"/>
        <v/>
      </c>
      <c r="V277" t="str">
        <f t="shared" si="49"/>
        <v/>
      </c>
      <c r="W277" t="str">
        <f t="shared" si="46"/>
        <v/>
      </c>
      <c r="X277" t="str">
        <f t="shared" si="46"/>
        <v/>
      </c>
      <c r="Y277" t="str">
        <f t="shared" si="46"/>
        <v/>
      </c>
      <c r="Z277" t="str">
        <f t="shared" si="46"/>
        <v/>
      </c>
      <c r="AA277" t="str">
        <f t="shared" si="52"/>
        <v/>
      </c>
      <c r="AB277" t="str">
        <f t="shared" si="50"/>
        <v/>
      </c>
      <c r="AC277" t="str">
        <f t="shared" si="50"/>
        <v/>
      </c>
      <c r="AE277" t="str">
        <f t="shared" si="47"/>
        <v/>
      </c>
      <c r="AF277" t="str">
        <f t="shared" si="47"/>
        <v/>
      </c>
      <c r="AG277" t="str">
        <f t="shared" si="47"/>
        <v/>
      </c>
      <c r="AH277" t="str">
        <f t="shared" si="45"/>
        <v/>
      </c>
      <c r="AI277" t="str">
        <f t="shared" si="45"/>
        <v/>
      </c>
      <c r="AJ277" t="str">
        <f t="shared" si="45"/>
        <v/>
      </c>
      <c r="AK277" t="str">
        <f t="shared" si="45"/>
        <v/>
      </c>
      <c r="AL277" t="str">
        <f t="shared" si="51"/>
        <v/>
      </c>
      <c r="AM277" t="str">
        <f t="shared" si="48"/>
        <v/>
      </c>
      <c r="AN277" t="str">
        <f t="shared" si="48"/>
        <v/>
      </c>
    </row>
    <row r="278" spans="1:40" x14ac:dyDescent="0.25">
      <c r="A278" s="4" t="str">
        <f>IF(OR(ISBLANK('Data Entry Tab'!A278)),"",'Data Entry Tab'!A278)</f>
        <v/>
      </c>
      <c r="B278" t="str">
        <f>IF(OR(ISBLANK('Data Entry Tab'!B278)),"",'Data Entry Tab'!B278)</f>
        <v/>
      </c>
      <c r="C278" t="str">
        <f>IF(OR(ISBLANK('Data Entry Tab'!C278)),"",'Data Entry Tab'!C278)</f>
        <v/>
      </c>
      <c r="D278" t="str">
        <f>IF(OR(ISBLANK('Data Entry Tab'!D278)),"",'Data Entry Tab'!D278)</f>
        <v/>
      </c>
      <c r="F278" t="str">
        <f>IF(OR(ISBLANK('Data Entry Tab'!F278)),"",'Data Entry Tab'!E278&amp;"        "&amp;TEXT('Data Entry Tab'!F278,"m/d/yyyy")&amp;IF('Data Entry Tab'!G278&lt;&gt;""," - "&amp;TEXT('Data Entry Tab'!G278,"m/d/yyyy"),"")&amp;"        "&amp;TEXT('Data Entry Tab'!H278/10,"0.0")&amp; " CEUs;")</f>
        <v/>
      </c>
      <c r="G278" t="str">
        <f>IF(OR(ISBLANK('Data Entry Tab'!J278)),"",'Data Entry Tab'!I278&amp;"        "&amp;TEXT('Data Entry Tab'!J278,"m/d/yyyy")&amp;IF('Data Entry Tab'!K278&lt;&gt;""," - "&amp;TEXT('Data Entry Tab'!K278,"m/d/yyyy"),"")&amp;"        "&amp;TEXT('Data Entry Tab'!L278/10,"0.0")&amp; " CEUs;")</f>
        <v/>
      </c>
      <c r="H278" t="str">
        <f>IF(OR(ISBLANK('Data Entry Tab'!N278)),"",'Data Entry Tab'!M278&amp;"        "&amp;TEXT('Data Entry Tab'!N278,"m/d/yyyy")&amp;IF('Data Entry Tab'!O278&lt;&gt;""," - "&amp;TEXT('Data Entry Tab'!O278,"m/d/yyyy"),"")&amp;"        "&amp;TEXT('Data Entry Tab'!P278/10,"0.0")&amp; " CEUs;")</f>
        <v/>
      </c>
      <c r="I278" t="str">
        <f>IF(OR(ISBLANK('Data Entry Tab'!R278)),"",'Data Entry Tab'!Q278&amp;"        "&amp;TEXT('Data Entry Tab'!R278,"m/d/yyyy")&amp;IF('Data Entry Tab'!S278&lt;&gt;""," - "&amp;TEXT('Data Entry Tab'!S278,"m/d/yyyy"),"")&amp;"        "&amp;TEXT('Data Entry Tab'!T278/10,"0.0")&amp; " CEUs;")</f>
        <v/>
      </c>
      <c r="J278" t="str">
        <f>IF(OR(ISBLANK('Data Entry Tab'!V278)),"",'Data Entry Tab'!U278&amp;"        "&amp;TEXT('Data Entry Tab'!V278,"m/d/yyyy")&amp;IF('Data Entry Tab'!W278&lt;&gt;""," - "&amp;TEXT('Data Entry Tab'!W278,"m/d/yyyy"),"")&amp;"        "&amp;TEXT('Data Entry Tab'!X278/10,"0.0")&amp; " CEUs;")</f>
        <v/>
      </c>
      <c r="K278" t="str">
        <f>IF(OR(ISBLANK('Data Entry Tab'!Z278)),"",'Data Entry Tab'!Y278&amp;"        "&amp;TEXT('Data Entry Tab'!Z278,"m/d/yyyy")&amp;IF('Data Entry Tab'!AA278&lt;&gt;""," - "&amp;TEXT('Data Entry Tab'!AA278,"m/d/yyyy"),"")&amp;"        "&amp;TEXT('Data Entry Tab'!AB278/10,"0.0")&amp; " CEUs;")</f>
        <v/>
      </c>
      <c r="L278" t="str">
        <f>IF(OR(ISBLANK('Data Entry Tab'!AD278)),"",'Data Entry Tab'!AC278&amp;"        "&amp;TEXT('Data Entry Tab'!AD278,"m/d/yyyy")&amp;IF('Data Entry Tab'!AE278&lt;&gt;""," - "&amp;TEXT('Data Entry Tab'!AE278,"m/d/yyyy"),"")&amp;"        "&amp;TEXT('Data Entry Tab'!AF278/10,"0.0")&amp; " CEUs;")</f>
        <v/>
      </c>
      <c r="M278" t="str">
        <f>IF(OR(ISBLANK('Data Entry Tab'!AH278)),"",'Data Entry Tab'!AG278&amp;"        "&amp;TEXT('Data Entry Tab'!AH278,"m/d/yyyy")&amp;IF('Data Entry Tab'!AI278&lt;&gt;""," - "&amp;TEXT('Data Entry Tab'!AI278,"m/d/yyyy"),"")&amp;"        "&amp;TEXT('Data Entry Tab'!AJ278/10,"0.0")&amp; " CEUs;")</f>
        <v/>
      </c>
      <c r="N278" t="str">
        <f>IF(OR(ISBLANK('Data Entry Tab'!AL278)),"",'Data Entry Tab'!AK278&amp;"        "&amp;TEXT('Data Entry Tab'!AL278,"m/d/yyyy")&amp;IF('Data Entry Tab'!AM278&lt;&gt;""," - "&amp;TEXT('Data Entry Tab'!AM278,"m/d/yyyy"),"")&amp;"        "&amp;TEXT('Data Entry Tab'!AN278/10,"0.0")&amp; " CEUs;")</f>
        <v/>
      </c>
      <c r="O278" t="str">
        <f>IF(OR(ISBLANK('Data Entry Tab'!AP278)),"",'Data Entry Tab'!AO278&amp;"        "&amp;TEXT('Data Entry Tab'!AP278,"m/d/yyyy")&amp;IF('Data Entry Tab'!AQ278&lt;&gt;""," - "&amp;TEXT('Data Entry Tab'!AQ278,"m/d/yyyy"),"")&amp;"        "&amp;TEXT('Data Entry Tab'!AR278/10,"0.0")&amp; " CEUs;")</f>
        <v/>
      </c>
      <c r="Q278" t="str">
        <f>IF(OR(ISBLANK('Data Entry Tab'!D278)),"",CONCATENATE(F278,G278,H278,I278,J278,K278,L278,M278,N278,O278))</f>
        <v/>
      </c>
      <c r="R278" t="str">
        <f t="shared" si="53"/>
        <v/>
      </c>
      <c r="T278" t="str">
        <f t="shared" si="49"/>
        <v/>
      </c>
      <c r="U278" t="str">
        <f t="shared" si="49"/>
        <v/>
      </c>
      <c r="V278" t="str">
        <f t="shared" si="49"/>
        <v/>
      </c>
      <c r="W278" t="str">
        <f t="shared" si="46"/>
        <v/>
      </c>
      <c r="X278" t="str">
        <f t="shared" si="46"/>
        <v/>
      </c>
      <c r="Y278" t="str">
        <f t="shared" si="46"/>
        <v/>
      </c>
      <c r="Z278" t="str">
        <f t="shared" si="46"/>
        <v/>
      </c>
      <c r="AA278" t="str">
        <f t="shared" si="52"/>
        <v/>
      </c>
      <c r="AB278" t="str">
        <f t="shared" si="50"/>
        <v/>
      </c>
      <c r="AC278" t="str">
        <f t="shared" si="50"/>
        <v/>
      </c>
      <c r="AE278" t="str">
        <f t="shared" si="47"/>
        <v/>
      </c>
      <c r="AF278" t="str">
        <f t="shared" si="47"/>
        <v/>
      </c>
      <c r="AG278" t="str">
        <f t="shared" si="47"/>
        <v/>
      </c>
      <c r="AH278" t="str">
        <f t="shared" si="45"/>
        <v/>
      </c>
      <c r="AI278" t="str">
        <f t="shared" si="45"/>
        <v/>
      </c>
      <c r="AJ278" t="str">
        <f t="shared" si="45"/>
        <v/>
      </c>
      <c r="AK278" t="str">
        <f t="shared" si="45"/>
        <v/>
      </c>
      <c r="AL278" t="str">
        <f t="shared" si="51"/>
        <v/>
      </c>
      <c r="AM278" t="str">
        <f t="shared" si="48"/>
        <v/>
      </c>
      <c r="AN278" t="str">
        <f t="shared" si="48"/>
        <v/>
      </c>
    </row>
    <row r="279" spans="1:40" x14ac:dyDescent="0.25">
      <c r="A279" s="4" t="str">
        <f>IF(OR(ISBLANK('Data Entry Tab'!A279)),"",'Data Entry Tab'!A279)</f>
        <v/>
      </c>
      <c r="B279" t="str">
        <f>IF(OR(ISBLANK('Data Entry Tab'!B279)),"",'Data Entry Tab'!B279)</f>
        <v/>
      </c>
      <c r="C279" t="str">
        <f>IF(OR(ISBLANK('Data Entry Tab'!C279)),"",'Data Entry Tab'!C279)</f>
        <v/>
      </c>
      <c r="D279" t="str">
        <f>IF(OR(ISBLANK('Data Entry Tab'!D279)),"",'Data Entry Tab'!D279)</f>
        <v/>
      </c>
      <c r="F279" t="str">
        <f>IF(OR(ISBLANK('Data Entry Tab'!F279)),"",'Data Entry Tab'!E279&amp;"        "&amp;TEXT('Data Entry Tab'!F279,"m/d/yyyy")&amp;IF('Data Entry Tab'!G279&lt;&gt;""," - "&amp;TEXT('Data Entry Tab'!G279,"m/d/yyyy"),"")&amp;"        "&amp;TEXT('Data Entry Tab'!H279/10,"0.0")&amp; " CEUs;")</f>
        <v/>
      </c>
      <c r="G279" t="str">
        <f>IF(OR(ISBLANK('Data Entry Tab'!J279)),"",'Data Entry Tab'!I279&amp;"        "&amp;TEXT('Data Entry Tab'!J279,"m/d/yyyy")&amp;IF('Data Entry Tab'!K279&lt;&gt;""," - "&amp;TEXT('Data Entry Tab'!K279,"m/d/yyyy"),"")&amp;"        "&amp;TEXT('Data Entry Tab'!L279/10,"0.0")&amp; " CEUs;")</f>
        <v/>
      </c>
      <c r="H279" t="str">
        <f>IF(OR(ISBLANK('Data Entry Tab'!N279)),"",'Data Entry Tab'!M279&amp;"        "&amp;TEXT('Data Entry Tab'!N279,"m/d/yyyy")&amp;IF('Data Entry Tab'!O279&lt;&gt;""," - "&amp;TEXT('Data Entry Tab'!O279,"m/d/yyyy"),"")&amp;"        "&amp;TEXT('Data Entry Tab'!P279/10,"0.0")&amp; " CEUs;")</f>
        <v/>
      </c>
      <c r="I279" t="str">
        <f>IF(OR(ISBLANK('Data Entry Tab'!R279)),"",'Data Entry Tab'!Q279&amp;"        "&amp;TEXT('Data Entry Tab'!R279,"m/d/yyyy")&amp;IF('Data Entry Tab'!S279&lt;&gt;""," - "&amp;TEXT('Data Entry Tab'!S279,"m/d/yyyy"),"")&amp;"        "&amp;TEXT('Data Entry Tab'!T279/10,"0.0")&amp; " CEUs;")</f>
        <v/>
      </c>
      <c r="J279" t="str">
        <f>IF(OR(ISBLANK('Data Entry Tab'!V279)),"",'Data Entry Tab'!U279&amp;"        "&amp;TEXT('Data Entry Tab'!V279,"m/d/yyyy")&amp;IF('Data Entry Tab'!W279&lt;&gt;""," - "&amp;TEXT('Data Entry Tab'!W279,"m/d/yyyy"),"")&amp;"        "&amp;TEXT('Data Entry Tab'!X279/10,"0.0")&amp; " CEUs;")</f>
        <v/>
      </c>
      <c r="K279" t="str">
        <f>IF(OR(ISBLANK('Data Entry Tab'!Z279)),"",'Data Entry Tab'!Y279&amp;"        "&amp;TEXT('Data Entry Tab'!Z279,"m/d/yyyy")&amp;IF('Data Entry Tab'!AA279&lt;&gt;""," - "&amp;TEXT('Data Entry Tab'!AA279,"m/d/yyyy"),"")&amp;"        "&amp;TEXT('Data Entry Tab'!AB279/10,"0.0")&amp; " CEUs;")</f>
        <v/>
      </c>
      <c r="L279" t="str">
        <f>IF(OR(ISBLANK('Data Entry Tab'!AD279)),"",'Data Entry Tab'!AC279&amp;"        "&amp;TEXT('Data Entry Tab'!AD279,"m/d/yyyy")&amp;IF('Data Entry Tab'!AE279&lt;&gt;""," - "&amp;TEXT('Data Entry Tab'!AE279,"m/d/yyyy"),"")&amp;"        "&amp;TEXT('Data Entry Tab'!AF279/10,"0.0")&amp; " CEUs;")</f>
        <v/>
      </c>
      <c r="M279" t="str">
        <f>IF(OR(ISBLANK('Data Entry Tab'!AH279)),"",'Data Entry Tab'!AG279&amp;"        "&amp;TEXT('Data Entry Tab'!AH279,"m/d/yyyy")&amp;IF('Data Entry Tab'!AI279&lt;&gt;""," - "&amp;TEXT('Data Entry Tab'!AI279,"m/d/yyyy"),"")&amp;"        "&amp;TEXT('Data Entry Tab'!AJ279/10,"0.0")&amp; " CEUs;")</f>
        <v/>
      </c>
      <c r="N279" t="str">
        <f>IF(OR(ISBLANK('Data Entry Tab'!AL279)),"",'Data Entry Tab'!AK279&amp;"        "&amp;TEXT('Data Entry Tab'!AL279,"m/d/yyyy")&amp;IF('Data Entry Tab'!AM279&lt;&gt;""," - "&amp;TEXT('Data Entry Tab'!AM279,"m/d/yyyy"),"")&amp;"        "&amp;TEXT('Data Entry Tab'!AN279/10,"0.0")&amp; " CEUs;")</f>
        <v/>
      </c>
      <c r="O279" t="str">
        <f>IF(OR(ISBLANK('Data Entry Tab'!AP279)),"",'Data Entry Tab'!AO279&amp;"        "&amp;TEXT('Data Entry Tab'!AP279,"m/d/yyyy")&amp;IF('Data Entry Tab'!AQ279&lt;&gt;""," - "&amp;TEXT('Data Entry Tab'!AQ279,"m/d/yyyy"),"")&amp;"        "&amp;TEXT('Data Entry Tab'!AR279/10,"0.0")&amp; " CEUs;")</f>
        <v/>
      </c>
      <c r="Q279" t="str">
        <f>IF(OR(ISBLANK('Data Entry Tab'!D279)),"",CONCATENATE(F279,G279,H279,I279,J279,K279,L279,M279,N279,O279))</f>
        <v/>
      </c>
      <c r="R279" t="str">
        <f t="shared" si="53"/>
        <v/>
      </c>
      <c r="T279" t="str">
        <f t="shared" si="49"/>
        <v/>
      </c>
      <c r="U279" t="str">
        <f t="shared" si="49"/>
        <v/>
      </c>
      <c r="V279" t="str">
        <f t="shared" si="49"/>
        <v/>
      </c>
      <c r="W279" t="str">
        <f t="shared" si="46"/>
        <v/>
      </c>
      <c r="X279" t="str">
        <f t="shared" si="46"/>
        <v/>
      </c>
      <c r="Y279" t="str">
        <f t="shared" si="46"/>
        <v/>
      </c>
      <c r="Z279" t="str">
        <f t="shared" si="46"/>
        <v/>
      </c>
      <c r="AA279" t="str">
        <f t="shared" si="52"/>
        <v/>
      </c>
      <c r="AB279" t="str">
        <f t="shared" si="50"/>
        <v/>
      </c>
      <c r="AC279" t="str">
        <f t="shared" si="50"/>
        <v/>
      </c>
      <c r="AE279" t="str">
        <f t="shared" si="47"/>
        <v/>
      </c>
      <c r="AF279" t="str">
        <f t="shared" si="47"/>
        <v/>
      </c>
      <c r="AG279" t="str">
        <f t="shared" si="47"/>
        <v/>
      </c>
      <c r="AH279" t="str">
        <f t="shared" si="45"/>
        <v/>
      </c>
      <c r="AI279" t="str">
        <f t="shared" si="45"/>
        <v/>
      </c>
      <c r="AJ279" t="str">
        <f t="shared" si="45"/>
        <v/>
      </c>
      <c r="AK279" t="str">
        <f t="shared" si="45"/>
        <v/>
      </c>
      <c r="AL279" t="str">
        <f t="shared" si="51"/>
        <v/>
      </c>
      <c r="AM279" t="str">
        <f t="shared" si="48"/>
        <v/>
      </c>
      <c r="AN279" t="str">
        <f t="shared" si="48"/>
        <v/>
      </c>
    </row>
    <row r="280" spans="1:40" x14ac:dyDescent="0.25">
      <c r="A280" s="4" t="str">
        <f>IF(OR(ISBLANK('Data Entry Tab'!A280)),"",'Data Entry Tab'!A280)</f>
        <v/>
      </c>
      <c r="B280" t="str">
        <f>IF(OR(ISBLANK('Data Entry Tab'!B280)),"",'Data Entry Tab'!B280)</f>
        <v/>
      </c>
      <c r="C280" t="str">
        <f>IF(OR(ISBLANK('Data Entry Tab'!C280)),"",'Data Entry Tab'!C280)</f>
        <v/>
      </c>
      <c r="D280" t="str">
        <f>IF(OR(ISBLANK('Data Entry Tab'!D280)),"",'Data Entry Tab'!D280)</f>
        <v/>
      </c>
      <c r="F280" t="str">
        <f>IF(OR(ISBLANK('Data Entry Tab'!F280)),"",'Data Entry Tab'!E280&amp;"        "&amp;TEXT('Data Entry Tab'!F280,"m/d/yyyy")&amp;IF('Data Entry Tab'!G280&lt;&gt;""," - "&amp;TEXT('Data Entry Tab'!G280,"m/d/yyyy"),"")&amp;"        "&amp;TEXT('Data Entry Tab'!H280/10,"0.0")&amp; " CEUs;")</f>
        <v/>
      </c>
      <c r="G280" t="str">
        <f>IF(OR(ISBLANK('Data Entry Tab'!J280)),"",'Data Entry Tab'!I280&amp;"        "&amp;TEXT('Data Entry Tab'!J280,"m/d/yyyy")&amp;IF('Data Entry Tab'!K280&lt;&gt;""," - "&amp;TEXT('Data Entry Tab'!K280,"m/d/yyyy"),"")&amp;"        "&amp;TEXT('Data Entry Tab'!L280/10,"0.0")&amp; " CEUs;")</f>
        <v/>
      </c>
      <c r="H280" t="str">
        <f>IF(OR(ISBLANK('Data Entry Tab'!N280)),"",'Data Entry Tab'!M280&amp;"        "&amp;TEXT('Data Entry Tab'!N280,"m/d/yyyy")&amp;IF('Data Entry Tab'!O280&lt;&gt;""," - "&amp;TEXT('Data Entry Tab'!O280,"m/d/yyyy"),"")&amp;"        "&amp;TEXT('Data Entry Tab'!P280/10,"0.0")&amp; " CEUs;")</f>
        <v/>
      </c>
      <c r="I280" t="str">
        <f>IF(OR(ISBLANK('Data Entry Tab'!R280)),"",'Data Entry Tab'!Q280&amp;"        "&amp;TEXT('Data Entry Tab'!R280,"m/d/yyyy")&amp;IF('Data Entry Tab'!S280&lt;&gt;""," - "&amp;TEXT('Data Entry Tab'!S280,"m/d/yyyy"),"")&amp;"        "&amp;TEXT('Data Entry Tab'!T280/10,"0.0")&amp; " CEUs;")</f>
        <v/>
      </c>
      <c r="J280" t="str">
        <f>IF(OR(ISBLANK('Data Entry Tab'!V280)),"",'Data Entry Tab'!U280&amp;"        "&amp;TEXT('Data Entry Tab'!V280,"m/d/yyyy")&amp;IF('Data Entry Tab'!W280&lt;&gt;""," - "&amp;TEXT('Data Entry Tab'!W280,"m/d/yyyy"),"")&amp;"        "&amp;TEXT('Data Entry Tab'!X280/10,"0.0")&amp; " CEUs;")</f>
        <v/>
      </c>
      <c r="K280" t="str">
        <f>IF(OR(ISBLANK('Data Entry Tab'!Z280)),"",'Data Entry Tab'!Y280&amp;"        "&amp;TEXT('Data Entry Tab'!Z280,"m/d/yyyy")&amp;IF('Data Entry Tab'!AA280&lt;&gt;""," - "&amp;TEXT('Data Entry Tab'!AA280,"m/d/yyyy"),"")&amp;"        "&amp;TEXT('Data Entry Tab'!AB280/10,"0.0")&amp; " CEUs;")</f>
        <v/>
      </c>
      <c r="L280" t="str">
        <f>IF(OR(ISBLANK('Data Entry Tab'!AD280)),"",'Data Entry Tab'!AC280&amp;"        "&amp;TEXT('Data Entry Tab'!AD280,"m/d/yyyy")&amp;IF('Data Entry Tab'!AE280&lt;&gt;""," - "&amp;TEXT('Data Entry Tab'!AE280,"m/d/yyyy"),"")&amp;"        "&amp;TEXT('Data Entry Tab'!AF280/10,"0.0")&amp; " CEUs;")</f>
        <v/>
      </c>
      <c r="M280" t="str">
        <f>IF(OR(ISBLANK('Data Entry Tab'!AH280)),"",'Data Entry Tab'!AG280&amp;"        "&amp;TEXT('Data Entry Tab'!AH280,"m/d/yyyy")&amp;IF('Data Entry Tab'!AI280&lt;&gt;""," - "&amp;TEXT('Data Entry Tab'!AI280,"m/d/yyyy"),"")&amp;"        "&amp;TEXT('Data Entry Tab'!AJ280/10,"0.0")&amp; " CEUs;")</f>
        <v/>
      </c>
      <c r="N280" t="str">
        <f>IF(OR(ISBLANK('Data Entry Tab'!AL280)),"",'Data Entry Tab'!AK280&amp;"        "&amp;TEXT('Data Entry Tab'!AL280,"m/d/yyyy")&amp;IF('Data Entry Tab'!AM280&lt;&gt;""," - "&amp;TEXT('Data Entry Tab'!AM280,"m/d/yyyy"),"")&amp;"        "&amp;TEXT('Data Entry Tab'!AN280/10,"0.0")&amp; " CEUs;")</f>
        <v/>
      </c>
      <c r="O280" t="str">
        <f>IF(OR(ISBLANK('Data Entry Tab'!AP280)),"",'Data Entry Tab'!AO280&amp;"        "&amp;TEXT('Data Entry Tab'!AP280,"m/d/yyyy")&amp;IF('Data Entry Tab'!AQ280&lt;&gt;""," - "&amp;TEXT('Data Entry Tab'!AQ280,"m/d/yyyy"),"")&amp;"        "&amp;TEXT('Data Entry Tab'!AR280/10,"0.0")&amp; " CEUs;")</f>
        <v/>
      </c>
      <c r="Q280" t="str">
        <f>IF(OR(ISBLANK('Data Entry Tab'!D280)),"",CONCATENATE(F280,G280,H280,I280,J280,K280,L280,M280,N280,O280))</f>
        <v/>
      </c>
      <c r="R280" t="str">
        <f t="shared" si="53"/>
        <v/>
      </c>
      <c r="T280" t="str">
        <f t="shared" si="49"/>
        <v/>
      </c>
      <c r="U280" t="str">
        <f t="shared" si="49"/>
        <v/>
      </c>
      <c r="V280" t="str">
        <f t="shared" si="49"/>
        <v/>
      </c>
      <c r="W280" t="str">
        <f t="shared" si="46"/>
        <v/>
      </c>
      <c r="X280" t="str">
        <f t="shared" si="46"/>
        <v/>
      </c>
      <c r="Y280" t="str">
        <f t="shared" si="46"/>
        <v/>
      </c>
      <c r="Z280" t="str">
        <f t="shared" si="46"/>
        <v/>
      </c>
      <c r="AA280" t="str">
        <f t="shared" si="52"/>
        <v/>
      </c>
      <c r="AB280" t="str">
        <f t="shared" si="50"/>
        <v/>
      </c>
      <c r="AC280" t="str">
        <f t="shared" si="50"/>
        <v/>
      </c>
      <c r="AE280" t="str">
        <f t="shared" si="47"/>
        <v/>
      </c>
      <c r="AF280" t="str">
        <f t="shared" si="47"/>
        <v/>
      </c>
      <c r="AG280" t="str">
        <f t="shared" si="47"/>
        <v/>
      </c>
      <c r="AH280" t="str">
        <f t="shared" si="45"/>
        <v/>
      </c>
      <c r="AI280" t="str">
        <f t="shared" si="45"/>
        <v/>
      </c>
      <c r="AJ280" t="str">
        <f t="shared" si="45"/>
        <v/>
      </c>
      <c r="AK280" t="str">
        <f t="shared" si="45"/>
        <v/>
      </c>
      <c r="AL280" t="str">
        <f t="shared" si="51"/>
        <v/>
      </c>
      <c r="AM280" t="str">
        <f t="shared" si="48"/>
        <v/>
      </c>
      <c r="AN280" t="str">
        <f t="shared" si="48"/>
        <v/>
      </c>
    </row>
    <row r="281" spans="1:40" x14ac:dyDescent="0.25">
      <c r="A281" s="4" t="str">
        <f>IF(OR(ISBLANK('Data Entry Tab'!A281)),"",'Data Entry Tab'!A281)</f>
        <v/>
      </c>
      <c r="B281" t="str">
        <f>IF(OR(ISBLANK('Data Entry Tab'!B281)),"",'Data Entry Tab'!B281)</f>
        <v/>
      </c>
      <c r="C281" t="str">
        <f>IF(OR(ISBLANK('Data Entry Tab'!C281)),"",'Data Entry Tab'!C281)</f>
        <v/>
      </c>
      <c r="D281" t="str">
        <f>IF(OR(ISBLANK('Data Entry Tab'!D281)),"",'Data Entry Tab'!D281)</f>
        <v/>
      </c>
      <c r="F281" t="str">
        <f>IF(OR(ISBLANK('Data Entry Tab'!F281)),"",'Data Entry Tab'!E281&amp;"        "&amp;TEXT('Data Entry Tab'!F281,"m/d/yyyy")&amp;IF('Data Entry Tab'!G281&lt;&gt;""," - "&amp;TEXT('Data Entry Tab'!G281,"m/d/yyyy"),"")&amp;"        "&amp;TEXT('Data Entry Tab'!H281/10,"0.0")&amp; " CEUs;")</f>
        <v/>
      </c>
      <c r="G281" t="str">
        <f>IF(OR(ISBLANK('Data Entry Tab'!J281)),"",'Data Entry Tab'!I281&amp;"        "&amp;TEXT('Data Entry Tab'!J281,"m/d/yyyy")&amp;IF('Data Entry Tab'!K281&lt;&gt;""," - "&amp;TEXT('Data Entry Tab'!K281,"m/d/yyyy"),"")&amp;"        "&amp;TEXT('Data Entry Tab'!L281/10,"0.0")&amp; " CEUs;")</f>
        <v/>
      </c>
      <c r="H281" t="str">
        <f>IF(OR(ISBLANK('Data Entry Tab'!N281)),"",'Data Entry Tab'!M281&amp;"        "&amp;TEXT('Data Entry Tab'!N281,"m/d/yyyy")&amp;IF('Data Entry Tab'!O281&lt;&gt;""," - "&amp;TEXT('Data Entry Tab'!O281,"m/d/yyyy"),"")&amp;"        "&amp;TEXT('Data Entry Tab'!P281/10,"0.0")&amp; " CEUs;")</f>
        <v/>
      </c>
      <c r="I281" t="str">
        <f>IF(OR(ISBLANK('Data Entry Tab'!R281)),"",'Data Entry Tab'!Q281&amp;"        "&amp;TEXT('Data Entry Tab'!R281,"m/d/yyyy")&amp;IF('Data Entry Tab'!S281&lt;&gt;""," - "&amp;TEXT('Data Entry Tab'!S281,"m/d/yyyy"),"")&amp;"        "&amp;TEXT('Data Entry Tab'!T281/10,"0.0")&amp; " CEUs;")</f>
        <v/>
      </c>
      <c r="J281" t="str">
        <f>IF(OR(ISBLANK('Data Entry Tab'!V281)),"",'Data Entry Tab'!U281&amp;"        "&amp;TEXT('Data Entry Tab'!V281,"m/d/yyyy")&amp;IF('Data Entry Tab'!W281&lt;&gt;""," - "&amp;TEXT('Data Entry Tab'!W281,"m/d/yyyy"),"")&amp;"        "&amp;TEXT('Data Entry Tab'!X281/10,"0.0")&amp; " CEUs;")</f>
        <v/>
      </c>
      <c r="K281" t="str">
        <f>IF(OR(ISBLANK('Data Entry Tab'!Z281)),"",'Data Entry Tab'!Y281&amp;"        "&amp;TEXT('Data Entry Tab'!Z281,"m/d/yyyy")&amp;IF('Data Entry Tab'!AA281&lt;&gt;""," - "&amp;TEXT('Data Entry Tab'!AA281,"m/d/yyyy"),"")&amp;"        "&amp;TEXT('Data Entry Tab'!AB281/10,"0.0")&amp; " CEUs;")</f>
        <v/>
      </c>
      <c r="L281" t="str">
        <f>IF(OR(ISBLANK('Data Entry Tab'!AD281)),"",'Data Entry Tab'!AC281&amp;"        "&amp;TEXT('Data Entry Tab'!AD281,"m/d/yyyy")&amp;IF('Data Entry Tab'!AE281&lt;&gt;""," - "&amp;TEXT('Data Entry Tab'!AE281,"m/d/yyyy"),"")&amp;"        "&amp;TEXT('Data Entry Tab'!AF281/10,"0.0")&amp; " CEUs;")</f>
        <v/>
      </c>
      <c r="M281" t="str">
        <f>IF(OR(ISBLANK('Data Entry Tab'!AH281)),"",'Data Entry Tab'!AG281&amp;"        "&amp;TEXT('Data Entry Tab'!AH281,"m/d/yyyy")&amp;IF('Data Entry Tab'!AI281&lt;&gt;""," - "&amp;TEXT('Data Entry Tab'!AI281,"m/d/yyyy"),"")&amp;"        "&amp;TEXT('Data Entry Tab'!AJ281/10,"0.0")&amp; " CEUs;")</f>
        <v/>
      </c>
      <c r="N281" t="str">
        <f>IF(OR(ISBLANK('Data Entry Tab'!AL281)),"",'Data Entry Tab'!AK281&amp;"        "&amp;TEXT('Data Entry Tab'!AL281,"m/d/yyyy")&amp;IF('Data Entry Tab'!AM281&lt;&gt;""," - "&amp;TEXT('Data Entry Tab'!AM281,"m/d/yyyy"),"")&amp;"        "&amp;TEXT('Data Entry Tab'!AN281/10,"0.0")&amp; " CEUs;")</f>
        <v/>
      </c>
      <c r="O281" t="str">
        <f>IF(OR(ISBLANK('Data Entry Tab'!AP281)),"",'Data Entry Tab'!AO281&amp;"        "&amp;TEXT('Data Entry Tab'!AP281,"m/d/yyyy")&amp;IF('Data Entry Tab'!AQ281&lt;&gt;""," - "&amp;TEXT('Data Entry Tab'!AQ281,"m/d/yyyy"),"")&amp;"        "&amp;TEXT('Data Entry Tab'!AR281/10,"0.0")&amp; " CEUs;")</f>
        <v/>
      </c>
      <c r="Q281" t="str">
        <f>IF(OR(ISBLANK('Data Entry Tab'!D281)),"",CONCATENATE(F281,G281,H281,I281,J281,K281,L281,M281,N281,O281))</f>
        <v/>
      </c>
      <c r="R281" t="str">
        <f t="shared" si="53"/>
        <v/>
      </c>
      <c r="T281" t="str">
        <f t="shared" si="49"/>
        <v/>
      </c>
      <c r="U281" t="str">
        <f t="shared" si="49"/>
        <v/>
      </c>
      <c r="V281" t="str">
        <f t="shared" si="49"/>
        <v/>
      </c>
      <c r="W281" t="str">
        <f t="shared" si="46"/>
        <v/>
      </c>
      <c r="X281" t="str">
        <f t="shared" si="46"/>
        <v/>
      </c>
      <c r="Y281" t="str">
        <f t="shared" si="46"/>
        <v/>
      </c>
      <c r="Z281" t="str">
        <f t="shared" si="46"/>
        <v/>
      </c>
      <c r="AA281" t="str">
        <f t="shared" si="52"/>
        <v/>
      </c>
      <c r="AB281" t="str">
        <f t="shared" si="50"/>
        <v/>
      </c>
      <c r="AC281" t="str">
        <f t="shared" si="50"/>
        <v/>
      </c>
      <c r="AE281" t="str">
        <f t="shared" si="47"/>
        <v/>
      </c>
      <c r="AF281" t="str">
        <f t="shared" si="47"/>
        <v/>
      </c>
      <c r="AG281" t="str">
        <f t="shared" si="47"/>
        <v/>
      </c>
      <c r="AH281" t="str">
        <f t="shared" si="45"/>
        <v/>
      </c>
      <c r="AI281" t="str">
        <f t="shared" si="45"/>
        <v/>
      </c>
      <c r="AJ281" t="str">
        <f t="shared" si="45"/>
        <v/>
      </c>
      <c r="AK281" t="str">
        <f t="shared" si="45"/>
        <v/>
      </c>
      <c r="AL281" t="str">
        <f t="shared" si="51"/>
        <v/>
      </c>
      <c r="AM281" t="str">
        <f t="shared" si="48"/>
        <v/>
      </c>
      <c r="AN281" t="str">
        <f t="shared" si="48"/>
        <v/>
      </c>
    </row>
    <row r="282" spans="1:40" x14ac:dyDescent="0.25">
      <c r="A282" s="4" t="str">
        <f>IF(OR(ISBLANK('Data Entry Tab'!A282)),"",'Data Entry Tab'!A282)</f>
        <v/>
      </c>
      <c r="B282" t="str">
        <f>IF(OR(ISBLANK('Data Entry Tab'!B282)),"",'Data Entry Tab'!B282)</f>
        <v/>
      </c>
      <c r="C282" t="str">
        <f>IF(OR(ISBLANK('Data Entry Tab'!C282)),"",'Data Entry Tab'!C282)</f>
        <v/>
      </c>
      <c r="D282" t="str">
        <f>IF(OR(ISBLANK('Data Entry Tab'!D282)),"",'Data Entry Tab'!D282)</f>
        <v/>
      </c>
      <c r="F282" t="str">
        <f>IF(OR(ISBLANK('Data Entry Tab'!F282)),"",'Data Entry Tab'!E282&amp;"        "&amp;TEXT('Data Entry Tab'!F282,"m/d/yyyy")&amp;IF('Data Entry Tab'!G282&lt;&gt;""," - "&amp;TEXT('Data Entry Tab'!G282,"m/d/yyyy"),"")&amp;"        "&amp;TEXT('Data Entry Tab'!H282/10,"0.0")&amp; " CEUs;")</f>
        <v/>
      </c>
      <c r="G282" t="str">
        <f>IF(OR(ISBLANK('Data Entry Tab'!J282)),"",'Data Entry Tab'!I282&amp;"        "&amp;TEXT('Data Entry Tab'!J282,"m/d/yyyy")&amp;IF('Data Entry Tab'!K282&lt;&gt;""," - "&amp;TEXT('Data Entry Tab'!K282,"m/d/yyyy"),"")&amp;"        "&amp;TEXT('Data Entry Tab'!L282/10,"0.0")&amp; " CEUs;")</f>
        <v/>
      </c>
      <c r="H282" t="str">
        <f>IF(OR(ISBLANK('Data Entry Tab'!N282)),"",'Data Entry Tab'!M282&amp;"        "&amp;TEXT('Data Entry Tab'!N282,"m/d/yyyy")&amp;IF('Data Entry Tab'!O282&lt;&gt;""," - "&amp;TEXT('Data Entry Tab'!O282,"m/d/yyyy"),"")&amp;"        "&amp;TEXT('Data Entry Tab'!P282/10,"0.0")&amp; " CEUs;")</f>
        <v/>
      </c>
      <c r="I282" t="str">
        <f>IF(OR(ISBLANK('Data Entry Tab'!R282)),"",'Data Entry Tab'!Q282&amp;"        "&amp;TEXT('Data Entry Tab'!R282,"m/d/yyyy")&amp;IF('Data Entry Tab'!S282&lt;&gt;""," - "&amp;TEXT('Data Entry Tab'!S282,"m/d/yyyy"),"")&amp;"        "&amp;TEXT('Data Entry Tab'!T282/10,"0.0")&amp; " CEUs;")</f>
        <v/>
      </c>
      <c r="J282" t="str">
        <f>IF(OR(ISBLANK('Data Entry Tab'!V282)),"",'Data Entry Tab'!U282&amp;"        "&amp;TEXT('Data Entry Tab'!V282,"m/d/yyyy")&amp;IF('Data Entry Tab'!W282&lt;&gt;""," - "&amp;TEXT('Data Entry Tab'!W282,"m/d/yyyy"),"")&amp;"        "&amp;TEXT('Data Entry Tab'!X282/10,"0.0")&amp; " CEUs;")</f>
        <v/>
      </c>
      <c r="K282" t="str">
        <f>IF(OR(ISBLANK('Data Entry Tab'!Z282)),"",'Data Entry Tab'!Y282&amp;"        "&amp;TEXT('Data Entry Tab'!Z282,"m/d/yyyy")&amp;IF('Data Entry Tab'!AA282&lt;&gt;""," - "&amp;TEXT('Data Entry Tab'!AA282,"m/d/yyyy"),"")&amp;"        "&amp;TEXT('Data Entry Tab'!AB282/10,"0.0")&amp; " CEUs;")</f>
        <v/>
      </c>
      <c r="L282" t="str">
        <f>IF(OR(ISBLANK('Data Entry Tab'!AD282)),"",'Data Entry Tab'!AC282&amp;"        "&amp;TEXT('Data Entry Tab'!AD282,"m/d/yyyy")&amp;IF('Data Entry Tab'!AE282&lt;&gt;""," - "&amp;TEXT('Data Entry Tab'!AE282,"m/d/yyyy"),"")&amp;"        "&amp;TEXT('Data Entry Tab'!AF282/10,"0.0")&amp; " CEUs;")</f>
        <v/>
      </c>
      <c r="M282" t="str">
        <f>IF(OR(ISBLANK('Data Entry Tab'!AH282)),"",'Data Entry Tab'!AG282&amp;"        "&amp;TEXT('Data Entry Tab'!AH282,"m/d/yyyy")&amp;IF('Data Entry Tab'!AI282&lt;&gt;""," - "&amp;TEXT('Data Entry Tab'!AI282,"m/d/yyyy"),"")&amp;"        "&amp;TEXT('Data Entry Tab'!AJ282/10,"0.0")&amp; " CEUs;")</f>
        <v/>
      </c>
      <c r="N282" t="str">
        <f>IF(OR(ISBLANK('Data Entry Tab'!AL282)),"",'Data Entry Tab'!AK282&amp;"        "&amp;TEXT('Data Entry Tab'!AL282,"m/d/yyyy")&amp;IF('Data Entry Tab'!AM282&lt;&gt;""," - "&amp;TEXT('Data Entry Tab'!AM282,"m/d/yyyy"),"")&amp;"        "&amp;TEXT('Data Entry Tab'!AN282/10,"0.0")&amp; " CEUs;")</f>
        <v/>
      </c>
      <c r="O282" t="str">
        <f>IF(OR(ISBLANK('Data Entry Tab'!AP282)),"",'Data Entry Tab'!AO282&amp;"        "&amp;TEXT('Data Entry Tab'!AP282,"m/d/yyyy")&amp;IF('Data Entry Tab'!AQ282&lt;&gt;""," - "&amp;TEXT('Data Entry Tab'!AQ282,"m/d/yyyy"),"")&amp;"        "&amp;TEXT('Data Entry Tab'!AR282/10,"0.0")&amp; " CEUs;")</f>
        <v/>
      </c>
      <c r="Q282" t="str">
        <f>IF(OR(ISBLANK('Data Entry Tab'!D282)),"",CONCATENATE(F282,G282,H282,I282,J282,K282,L282,M282,N282,O282))</f>
        <v/>
      </c>
      <c r="R282" t="str">
        <f t="shared" si="53"/>
        <v/>
      </c>
      <c r="T282" t="str">
        <f t="shared" si="49"/>
        <v/>
      </c>
      <c r="U282" t="str">
        <f t="shared" si="49"/>
        <v/>
      </c>
      <c r="V282" t="str">
        <f t="shared" si="49"/>
        <v/>
      </c>
      <c r="W282" t="str">
        <f t="shared" si="46"/>
        <v/>
      </c>
      <c r="X282" t="str">
        <f t="shared" si="46"/>
        <v/>
      </c>
      <c r="Y282" t="str">
        <f t="shared" si="46"/>
        <v/>
      </c>
      <c r="Z282" t="str">
        <f t="shared" si="46"/>
        <v/>
      </c>
      <c r="AA282" t="str">
        <f t="shared" si="52"/>
        <v/>
      </c>
      <c r="AB282" t="str">
        <f t="shared" si="50"/>
        <v/>
      </c>
      <c r="AC282" t="str">
        <f t="shared" si="50"/>
        <v/>
      </c>
      <c r="AE282" t="str">
        <f t="shared" si="47"/>
        <v/>
      </c>
      <c r="AF282" t="str">
        <f t="shared" si="47"/>
        <v/>
      </c>
      <c r="AG282" t="str">
        <f t="shared" si="47"/>
        <v/>
      </c>
      <c r="AH282" t="str">
        <f t="shared" si="45"/>
        <v/>
      </c>
      <c r="AI282" t="str">
        <f t="shared" si="45"/>
        <v/>
      </c>
      <c r="AJ282" t="str">
        <f t="shared" si="45"/>
        <v/>
      </c>
      <c r="AK282" t="str">
        <f t="shared" si="45"/>
        <v/>
      </c>
      <c r="AL282" t="str">
        <f t="shared" si="51"/>
        <v/>
      </c>
      <c r="AM282" t="str">
        <f t="shared" si="48"/>
        <v/>
      </c>
      <c r="AN282" t="str">
        <f t="shared" si="48"/>
        <v/>
      </c>
    </row>
    <row r="283" spans="1:40" x14ac:dyDescent="0.25">
      <c r="A283" s="4" t="str">
        <f>IF(OR(ISBLANK('Data Entry Tab'!A283)),"",'Data Entry Tab'!A283)</f>
        <v/>
      </c>
      <c r="B283" t="str">
        <f>IF(OR(ISBLANK('Data Entry Tab'!B283)),"",'Data Entry Tab'!B283)</f>
        <v/>
      </c>
      <c r="C283" t="str">
        <f>IF(OR(ISBLANK('Data Entry Tab'!C283)),"",'Data Entry Tab'!C283)</f>
        <v/>
      </c>
      <c r="D283" t="str">
        <f>IF(OR(ISBLANK('Data Entry Tab'!D283)),"",'Data Entry Tab'!D283)</f>
        <v/>
      </c>
      <c r="F283" t="str">
        <f>IF(OR(ISBLANK('Data Entry Tab'!F283)),"",'Data Entry Tab'!E283&amp;"        "&amp;TEXT('Data Entry Tab'!F283,"m/d/yyyy")&amp;IF('Data Entry Tab'!G283&lt;&gt;""," - "&amp;TEXT('Data Entry Tab'!G283,"m/d/yyyy"),"")&amp;"        "&amp;TEXT('Data Entry Tab'!H283/10,"0.0")&amp; " CEUs;")</f>
        <v/>
      </c>
      <c r="G283" t="str">
        <f>IF(OR(ISBLANK('Data Entry Tab'!J283)),"",'Data Entry Tab'!I283&amp;"        "&amp;TEXT('Data Entry Tab'!J283,"m/d/yyyy")&amp;IF('Data Entry Tab'!K283&lt;&gt;""," - "&amp;TEXT('Data Entry Tab'!K283,"m/d/yyyy"),"")&amp;"        "&amp;TEXT('Data Entry Tab'!L283/10,"0.0")&amp; " CEUs;")</f>
        <v/>
      </c>
      <c r="H283" t="str">
        <f>IF(OR(ISBLANK('Data Entry Tab'!N283)),"",'Data Entry Tab'!M283&amp;"        "&amp;TEXT('Data Entry Tab'!N283,"m/d/yyyy")&amp;IF('Data Entry Tab'!O283&lt;&gt;""," - "&amp;TEXT('Data Entry Tab'!O283,"m/d/yyyy"),"")&amp;"        "&amp;TEXT('Data Entry Tab'!P283/10,"0.0")&amp; " CEUs;")</f>
        <v/>
      </c>
      <c r="I283" t="str">
        <f>IF(OR(ISBLANK('Data Entry Tab'!R283)),"",'Data Entry Tab'!Q283&amp;"        "&amp;TEXT('Data Entry Tab'!R283,"m/d/yyyy")&amp;IF('Data Entry Tab'!S283&lt;&gt;""," - "&amp;TEXT('Data Entry Tab'!S283,"m/d/yyyy"),"")&amp;"        "&amp;TEXT('Data Entry Tab'!T283/10,"0.0")&amp; " CEUs;")</f>
        <v/>
      </c>
      <c r="J283" t="str">
        <f>IF(OR(ISBLANK('Data Entry Tab'!V283)),"",'Data Entry Tab'!U283&amp;"        "&amp;TEXT('Data Entry Tab'!V283,"m/d/yyyy")&amp;IF('Data Entry Tab'!W283&lt;&gt;""," - "&amp;TEXT('Data Entry Tab'!W283,"m/d/yyyy"),"")&amp;"        "&amp;TEXT('Data Entry Tab'!X283/10,"0.0")&amp; " CEUs;")</f>
        <v/>
      </c>
      <c r="K283" t="str">
        <f>IF(OR(ISBLANK('Data Entry Tab'!Z283)),"",'Data Entry Tab'!Y283&amp;"        "&amp;TEXT('Data Entry Tab'!Z283,"m/d/yyyy")&amp;IF('Data Entry Tab'!AA283&lt;&gt;""," - "&amp;TEXT('Data Entry Tab'!AA283,"m/d/yyyy"),"")&amp;"        "&amp;TEXT('Data Entry Tab'!AB283/10,"0.0")&amp; " CEUs;")</f>
        <v/>
      </c>
      <c r="L283" t="str">
        <f>IF(OR(ISBLANK('Data Entry Tab'!AD283)),"",'Data Entry Tab'!AC283&amp;"        "&amp;TEXT('Data Entry Tab'!AD283,"m/d/yyyy")&amp;IF('Data Entry Tab'!AE283&lt;&gt;""," - "&amp;TEXT('Data Entry Tab'!AE283,"m/d/yyyy"),"")&amp;"        "&amp;TEXT('Data Entry Tab'!AF283/10,"0.0")&amp; " CEUs;")</f>
        <v/>
      </c>
      <c r="M283" t="str">
        <f>IF(OR(ISBLANK('Data Entry Tab'!AH283)),"",'Data Entry Tab'!AG283&amp;"        "&amp;TEXT('Data Entry Tab'!AH283,"m/d/yyyy")&amp;IF('Data Entry Tab'!AI283&lt;&gt;""," - "&amp;TEXT('Data Entry Tab'!AI283,"m/d/yyyy"),"")&amp;"        "&amp;TEXT('Data Entry Tab'!AJ283/10,"0.0")&amp; " CEUs;")</f>
        <v/>
      </c>
      <c r="N283" t="str">
        <f>IF(OR(ISBLANK('Data Entry Tab'!AL283)),"",'Data Entry Tab'!AK283&amp;"        "&amp;TEXT('Data Entry Tab'!AL283,"m/d/yyyy")&amp;IF('Data Entry Tab'!AM283&lt;&gt;""," - "&amp;TEXT('Data Entry Tab'!AM283,"m/d/yyyy"),"")&amp;"        "&amp;TEXT('Data Entry Tab'!AN283/10,"0.0")&amp; " CEUs;")</f>
        <v/>
      </c>
      <c r="O283" t="str">
        <f>IF(OR(ISBLANK('Data Entry Tab'!AP283)),"",'Data Entry Tab'!AO283&amp;"        "&amp;TEXT('Data Entry Tab'!AP283,"m/d/yyyy")&amp;IF('Data Entry Tab'!AQ283&lt;&gt;""," - "&amp;TEXT('Data Entry Tab'!AQ283,"m/d/yyyy"),"")&amp;"        "&amp;TEXT('Data Entry Tab'!AR283/10,"0.0")&amp; " CEUs;")</f>
        <v/>
      </c>
      <c r="Q283" t="str">
        <f>IF(OR(ISBLANK('Data Entry Tab'!D283)),"",CONCATENATE(F283,G283,H283,I283,J283,K283,L283,M283,N283,O283))</f>
        <v/>
      </c>
      <c r="R283" t="str">
        <f t="shared" si="53"/>
        <v/>
      </c>
      <c r="T283" t="str">
        <f t="shared" si="49"/>
        <v/>
      </c>
      <c r="U283" t="str">
        <f t="shared" si="49"/>
        <v/>
      </c>
      <c r="V283" t="str">
        <f t="shared" si="49"/>
        <v/>
      </c>
      <c r="W283" t="str">
        <f t="shared" si="46"/>
        <v/>
      </c>
      <c r="X283" t="str">
        <f t="shared" si="46"/>
        <v/>
      </c>
      <c r="Y283" t="str">
        <f t="shared" si="46"/>
        <v/>
      </c>
      <c r="Z283" t="str">
        <f t="shared" si="46"/>
        <v/>
      </c>
      <c r="AA283" t="str">
        <f t="shared" si="52"/>
        <v/>
      </c>
      <c r="AB283" t="str">
        <f t="shared" si="50"/>
        <v/>
      </c>
      <c r="AC283" t="str">
        <f t="shared" si="50"/>
        <v/>
      </c>
      <c r="AE283" t="str">
        <f t="shared" si="47"/>
        <v/>
      </c>
      <c r="AF283" t="str">
        <f t="shared" si="47"/>
        <v/>
      </c>
      <c r="AG283" t="str">
        <f t="shared" si="47"/>
        <v/>
      </c>
      <c r="AH283" t="str">
        <f t="shared" si="45"/>
        <v/>
      </c>
      <c r="AI283" t="str">
        <f t="shared" si="45"/>
        <v/>
      </c>
      <c r="AJ283" t="str">
        <f t="shared" si="45"/>
        <v/>
      </c>
      <c r="AK283" t="str">
        <f t="shared" si="45"/>
        <v/>
      </c>
      <c r="AL283" t="str">
        <f t="shared" si="51"/>
        <v/>
      </c>
      <c r="AM283" t="str">
        <f t="shared" si="48"/>
        <v/>
      </c>
      <c r="AN283" t="str">
        <f t="shared" si="48"/>
        <v/>
      </c>
    </row>
    <row r="284" spans="1:40" x14ac:dyDescent="0.25">
      <c r="A284" s="4" t="str">
        <f>IF(OR(ISBLANK('Data Entry Tab'!A284)),"",'Data Entry Tab'!A284)</f>
        <v/>
      </c>
      <c r="B284" t="str">
        <f>IF(OR(ISBLANK('Data Entry Tab'!B284)),"",'Data Entry Tab'!B284)</f>
        <v/>
      </c>
      <c r="C284" t="str">
        <f>IF(OR(ISBLANK('Data Entry Tab'!C284)),"",'Data Entry Tab'!C284)</f>
        <v/>
      </c>
      <c r="D284" t="str">
        <f>IF(OR(ISBLANK('Data Entry Tab'!D284)),"",'Data Entry Tab'!D284)</f>
        <v/>
      </c>
      <c r="F284" t="str">
        <f>IF(OR(ISBLANK('Data Entry Tab'!F284)),"",'Data Entry Tab'!E284&amp;"        "&amp;TEXT('Data Entry Tab'!F284,"m/d/yyyy")&amp;IF('Data Entry Tab'!G284&lt;&gt;""," - "&amp;TEXT('Data Entry Tab'!G284,"m/d/yyyy"),"")&amp;"        "&amp;TEXT('Data Entry Tab'!H284/10,"0.0")&amp; " CEUs;")</f>
        <v/>
      </c>
      <c r="G284" t="str">
        <f>IF(OR(ISBLANK('Data Entry Tab'!J284)),"",'Data Entry Tab'!I284&amp;"        "&amp;TEXT('Data Entry Tab'!J284,"m/d/yyyy")&amp;IF('Data Entry Tab'!K284&lt;&gt;""," - "&amp;TEXT('Data Entry Tab'!K284,"m/d/yyyy"),"")&amp;"        "&amp;TEXT('Data Entry Tab'!L284/10,"0.0")&amp; " CEUs;")</f>
        <v/>
      </c>
      <c r="H284" t="str">
        <f>IF(OR(ISBLANK('Data Entry Tab'!N284)),"",'Data Entry Tab'!M284&amp;"        "&amp;TEXT('Data Entry Tab'!N284,"m/d/yyyy")&amp;IF('Data Entry Tab'!O284&lt;&gt;""," - "&amp;TEXT('Data Entry Tab'!O284,"m/d/yyyy"),"")&amp;"        "&amp;TEXT('Data Entry Tab'!P284/10,"0.0")&amp; " CEUs;")</f>
        <v/>
      </c>
      <c r="I284" t="str">
        <f>IF(OR(ISBLANK('Data Entry Tab'!R284)),"",'Data Entry Tab'!Q284&amp;"        "&amp;TEXT('Data Entry Tab'!R284,"m/d/yyyy")&amp;IF('Data Entry Tab'!S284&lt;&gt;""," - "&amp;TEXT('Data Entry Tab'!S284,"m/d/yyyy"),"")&amp;"        "&amp;TEXT('Data Entry Tab'!T284/10,"0.0")&amp; " CEUs;")</f>
        <v/>
      </c>
      <c r="J284" t="str">
        <f>IF(OR(ISBLANK('Data Entry Tab'!V284)),"",'Data Entry Tab'!U284&amp;"        "&amp;TEXT('Data Entry Tab'!V284,"m/d/yyyy")&amp;IF('Data Entry Tab'!W284&lt;&gt;""," - "&amp;TEXT('Data Entry Tab'!W284,"m/d/yyyy"),"")&amp;"        "&amp;TEXT('Data Entry Tab'!X284/10,"0.0")&amp; " CEUs;")</f>
        <v/>
      </c>
      <c r="K284" t="str">
        <f>IF(OR(ISBLANK('Data Entry Tab'!Z284)),"",'Data Entry Tab'!Y284&amp;"        "&amp;TEXT('Data Entry Tab'!Z284,"m/d/yyyy")&amp;IF('Data Entry Tab'!AA284&lt;&gt;""," - "&amp;TEXT('Data Entry Tab'!AA284,"m/d/yyyy"),"")&amp;"        "&amp;TEXT('Data Entry Tab'!AB284/10,"0.0")&amp; " CEUs;")</f>
        <v/>
      </c>
      <c r="L284" t="str">
        <f>IF(OR(ISBLANK('Data Entry Tab'!AD284)),"",'Data Entry Tab'!AC284&amp;"        "&amp;TEXT('Data Entry Tab'!AD284,"m/d/yyyy")&amp;IF('Data Entry Tab'!AE284&lt;&gt;""," - "&amp;TEXT('Data Entry Tab'!AE284,"m/d/yyyy"),"")&amp;"        "&amp;TEXT('Data Entry Tab'!AF284/10,"0.0")&amp; " CEUs;")</f>
        <v/>
      </c>
      <c r="M284" t="str">
        <f>IF(OR(ISBLANK('Data Entry Tab'!AH284)),"",'Data Entry Tab'!AG284&amp;"        "&amp;TEXT('Data Entry Tab'!AH284,"m/d/yyyy")&amp;IF('Data Entry Tab'!AI284&lt;&gt;""," - "&amp;TEXT('Data Entry Tab'!AI284,"m/d/yyyy"),"")&amp;"        "&amp;TEXT('Data Entry Tab'!AJ284/10,"0.0")&amp; " CEUs;")</f>
        <v/>
      </c>
      <c r="N284" t="str">
        <f>IF(OR(ISBLANK('Data Entry Tab'!AL284)),"",'Data Entry Tab'!AK284&amp;"        "&amp;TEXT('Data Entry Tab'!AL284,"m/d/yyyy")&amp;IF('Data Entry Tab'!AM284&lt;&gt;""," - "&amp;TEXT('Data Entry Tab'!AM284,"m/d/yyyy"),"")&amp;"        "&amp;TEXT('Data Entry Tab'!AN284/10,"0.0")&amp; " CEUs;")</f>
        <v/>
      </c>
      <c r="O284" t="str">
        <f>IF(OR(ISBLANK('Data Entry Tab'!AP284)),"",'Data Entry Tab'!AO284&amp;"        "&amp;TEXT('Data Entry Tab'!AP284,"m/d/yyyy")&amp;IF('Data Entry Tab'!AQ284&lt;&gt;""," - "&amp;TEXT('Data Entry Tab'!AQ284,"m/d/yyyy"),"")&amp;"        "&amp;TEXT('Data Entry Tab'!AR284/10,"0.0")&amp; " CEUs;")</f>
        <v/>
      </c>
      <c r="Q284" t="str">
        <f>IF(OR(ISBLANK('Data Entry Tab'!D284)),"",CONCATENATE(F284,G284,H284,I284,J284,K284,L284,M284,N284,O284))</f>
        <v/>
      </c>
      <c r="R284" t="str">
        <f t="shared" si="53"/>
        <v/>
      </c>
      <c r="T284" t="str">
        <f t="shared" si="49"/>
        <v/>
      </c>
      <c r="U284" t="str">
        <f t="shared" si="49"/>
        <v/>
      </c>
      <c r="V284" t="str">
        <f t="shared" si="49"/>
        <v/>
      </c>
      <c r="W284" t="str">
        <f t="shared" si="46"/>
        <v/>
      </c>
      <c r="X284" t="str">
        <f t="shared" si="46"/>
        <v/>
      </c>
      <c r="Y284" t="str">
        <f t="shared" si="46"/>
        <v/>
      </c>
      <c r="Z284" t="str">
        <f t="shared" si="46"/>
        <v/>
      </c>
      <c r="AA284" t="str">
        <f t="shared" si="52"/>
        <v/>
      </c>
      <c r="AB284" t="str">
        <f t="shared" si="50"/>
        <v/>
      </c>
      <c r="AC284" t="str">
        <f t="shared" si="50"/>
        <v/>
      </c>
      <c r="AE284" t="str">
        <f t="shared" si="47"/>
        <v/>
      </c>
      <c r="AF284" t="str">
        <f t="shared" si="47"/>
        <v/>
      </c>
      <c r="AG284" t="str">
        <f t="shared" si="47"/>
        <v/>
      </c>
      <c r="AH284" t="str">
        <f t="shared" si="45"/>
        <v/>
      </c>
      <c r="AI284" t="str">
        <f t="shared" si="45"/>
        <v/>
      </c>
      <c r="AJ284" t="str">
        <f t="shared" si="45"/>
        <v/>
      </c>
      <c r="AK284" t="str">
        <f t="shared" si="45"/>
        <v/>
      </c>
      <c r="AL284" t="str">
        <f t="shared" si="51"/>
        <v/>
      </c>
      <c r="AM284" t="str">
        <f t="shared" si="48"/>
        <v/>
      </c>
      <c r="AN284" t="str">
        <f t="shared" si="48"/>
        <v/>
      </c>
    </row>
    <row r="285" spans="1:40" x14ac:dyDescent="0.25">
      <c r="A285" s="4" t="str">
        <f>IF(OR(ISBLANK('Data Entry Tab'!A285)),"",'Data Entry Tab'!A285)</f>
        <v/>
      </c>
      <c r="B285" t="str">
        <f>IF(OR(ISBLANK('Data Entry Tab'!B285)),"",'Data Entry Tab'!B285)</f>
        <v/>
      </c>
      <c r="C285" t="str">
        <f>IF(OR(ISBLANK('Data Entry Tab'!C285)),"",'Data Entry Tab'!C285)</f>
        <v/>
      </c>
      <c r="D285" t="str">
        <f>IF(OR(ISBLANK('Data Entry Tab'!D285)),"",'Data Entry Tab'!D285)</f>
        <v/>
      </c>
      <c r="F285" t="str">
        <f>IF(OR(ISBLANK('Data Entry Tab'!F285)),"",'Data Entry Tab'!E285&amp;"        "&amp;TEXT('Data Entry Tab'!F285,"m/d/yyyy")&amp;IF('Data Entry Tab'!G285&lt;&gt;""," - "&amp;TEXT('Data Entry Tab'!G285,"m/d/yyyy"),"")&amp;"        "&amp;TEXT('Data Entry Tab'!H285/10,"0.0")&amp; " CEUs;")</f>
        <v/>
      </c>
      <c r="G285" t="str">
        <f>IF(OR(ISBLANK('Data Entry Tab'!J285)),"",'Data Entry Tab'!I285&amp;"        "&amp;TEXT('Data Entry Tab'!J285,"m/d/yyyy")&amp;IF('Data Entry Tab'!K285&lt;&gt;""," - "&amp;TEXT('Data Entry Tab'!K285,"m/d/yyyy"),"")&amp;"        "&amp;TEXT('Data Entry Tab'!L285/10,"0.0")&amp; " CEUs;")</f>
        <v/>
      </c>
      <c r="H285" t="str">
        <f>IF(OR(ISBLANK('Data Entry Tab'!N285)),"",'Data Entry Tab'!M285&amp;"        "&amp;TEXT('Data Entry Tab'!N285,"m/d/yyyy")&amp;IF('Data Entry Tab'!O285&lt;&gt;""," - "&amp;TEXT('Data Entry Tab'!O285,"m/d/yyyy"),"")&amp;"        "&amp;TEXT('Data Entry Tab'!P285/10,"0.0")&amp; " CEUs;")</f>
        <v/>
      </c>
      <c r="I285" t="str">
        <f>IF(OR(ISBLANK('Data Entry Tab'!R285)),"",'Data Entry Tab'!Q285&amp;"        "&amp;TEXT('Data Entry Tab'!R285,"m/d/yyyy")&amp;IF('Data Entry Tab'!S285&lt;&gt;""," - "&amp;TEXT('Data Entry Tab'!S285,"m/d/yyyy"),"")&amp;"        "&amp;TEXT('Data Entry Tab'!T285/10,"0.0")&amp; " CEUs;")</f>
        <v/>
      </c>
      <c r="J285" t="str">
        <f>IF(OR(ISBLANK('Data Entry Tab'!V285)),"",'Data Entry Tab'!U285&amp;"        "&amp;TEXT('Data Entry Tab'!V285,"m/d/yyyy")&amp;IF('Data Entry Tab'!W285&lt;&gt;""," - "&amp;TEXT('Data Entry Tab'!W285,"m/d/yyyy"),"")&amp;"        "&amp;TEXT('Data Entry Tab'!X285/10,"0.0")&amp; " CEUs;")</f>
        <v/>
      </c>
      <c r="K285" t="str">
        <f>IF(OR(ISBLANK('Data Entry Tab'!Z285)),"",'Data Entry Tab'!Y285&amp;"        "&amp;TEXT('Data Entry Tab'!Z285,"m/d/yyyy")&amp;IF('Data Entry Tab'!AA285&lt;&gt;""," - "&amp;TEXT('Data Entry Tab'!AA285,"m/d/yyyy"),"")&amp;"        "&amp;TEXT('Data Entry Tab'!AB285/10,"0.0")&amp; " CEUs;")</f>
        <v/>
      </c>
      <c r="L285" t="str">
        <f>IF(OR(ISBLANK('Data Entry Tab'!AD285)),"",'Data Entry Tab'!AC285&amp;"        "&amp;TEXT('Data Entry Tab'!AD285,"m/d/yyyy")&amp;IF('Data Entry Tab'!AE285&lt;&gt;""," - "&amp;TEXT('Data Entry Tab'!AE285,"m/d/yyyy"),"")&amp;"        "&amp;TEXT('Data Entry Tab'!AF285/10,"0.0")&amp; " CEUs;")</f>
        <v/>
      </c>
      <c r="M285" t="str">
        <f>IF(OR(ISBLANK('Data Entry Tab'!AH285)),"",'Data Entry Tab'!AG285&amp;"        "&amp;TEXT('Data Entry Tab'!AH285,"m/d/yyyy")&amp;IF('Data Entry Tab'!AI285&lt;&gt;""," - "&amp;TEXT('Data Entry Tab'!AI285,"m/d/yyyy"),"")&amp;"        "&amp;TEXT('Data Entry Tab'!AJ285/10,"0.0")&amp; " CEUs;")</f>
        <v/>
      </c>
      <c r="N285" t="str">
        <f>IF(OR(ISBLANK('Data Entry Tab'!AL285)),"",'Data Entry Tab'!AK285&amp;"        "&amp;TEXT('Data Entry Tab'!AL285,"m/d/yyyy")&amp;IF('Data Entry Tab'!AM285&lt;&gt;""," - "&amp;TEXT('Data Entry Tab'!AM285,"m/d/yyyy"),"")&amp;"        "&amp;TEXT('Data Entry Tab'!AN285/10,"0.0")&amp; " CEUs;")</f>
        <v/>
      </c>
      <c r="O285" t="str">
        <f>IF(OR(ISBLANK('Data Entry Tab'!AP285)),"",'Data Entry Tab'!AO285&amp;"        "&amp;TEXT('Data Entry Tab'!AP285,"m/d/yyyy")&amp;IF('Data Entry Tab'!AQ285&lt;&gt;""," - "&amp;TEXT('Data Entry Tab'!AQ285,"m/d/yyyy"),"")&amp;"        "&amp;TEXT('Data Entry Tab'!AR285/10,"0.0")&amp; " CEUs;")</f>
        <v/>
      </c>
      <c r="Q285" t="str">
        <f>IF(OR(ISBLANK('Data Entry Tab'!D285)),"",CONCATENATE(F285,G285,H285,I285,J285,K285,L285,M285,N285,O285))</f>
        <v/>
      </c>
      <c r="R285" t="str">
        <f t="shared" si="53"/>
        <v/>
      </c>
      <c r="T285" t="str">
        <f t="shared" si="49"/>
        <v/>
      </c>
      <c r="U285" t="str">
        <f t="shared" si="49"/>
        <v/>
      </c>
      <c r="V285" t="str">
        <f t="shared" si="49"/>
        <v/>
      </c>
      <c r="W285" t="str">
        <f t="shared" si="46"/>
        <v/>
      </c>
      <c r="X285" t="str">
        <f t="shared" si="46"/>
        <v/>
      </c>
      <c r="Y285" t="str">
        <f t="shared" si="46"/>
        <v/>
      </c>
      <c r="Z285" t="str">
        <f t="shared" si="46"/>
        <v/>
      </c>
      <c r="AA285" t="str">
        <f t="shared" si="52"/>
        <v/>
      </c>
      <c r="AB285" t="str">
        <f t="shared" si="50"/>
        <v/>
      </c>
      <c r="AC285" t="str">
        <f t="shared" si="50"/>
        <v/>
      </c>
      <c r="AE285" t="str">
        <f t="shared" si="47"/>
        <v/>
      </c>
      <c r="AF285" t="str">
        <f t="shared" si="47"/>
        <v/>
      </c>
      <c r="AG285" t="str">
        <f t="shared" si="47"/>
        <v/>
      </c>
      <c r="AH285" t="str">
        <f t="shared" si="45"/>
        <v/>
      </c>
      <c r="AI285" t="str">
        <f t="shared" si="45"/>
        <v/>
      </c>
      <c r="AJ285" t="str">
        <f t="shared" si="45"/>
        <v/>
      </c>
      <c r="AK285" t="str">
        <f t="shared" si="45"/>
        <v/>
      </c>
      <c r="AL285" t="str">
        <f t="shared" si="51"/>
        <v/>
      </c>
      <c r="AM285" t="str">
        <f t="shared" si="48"/>
        <v/>
      </c>
      <c r="AN285" t="str">
        <f t="shared" si="48"/>
        <v/>
      </c>
    </row>
    <row r="286" spans="1:40" x14ac:dyDescent="0.25">
      <c r="A286" s="4" t="str">
        <f>IF(OR(ISBLANK('Data Entry Tab'!A286)),"",'Data Entry Tab'!A286)</f>
        <v/>
      </c>
      <c r="B286" t="str">
        <f>IF(OR(ISBLANK('Data Entry Tab'!B286)),"",'Data Entry Tab'!B286)</f>
        <v/>
      </c>
      <c r="C286" t="str">
        <f>IF(OR(ISBLANK('Data Entry Tab'!C286)),"",'Data Entry Tab'!C286)</f>
        <v/>
      </c>
      <c r="D286" t="str">
        <f>IF(OR(ISBLANK('Data Entry Tab'!D286)),"",'Data Entry Tab'!D286)</f>
        <v/>
      </c>
      <c r="F286" t="str">
        <f>IF(OR(ISBLANK('Data Entry Tab'!F286)),"",'Data Entry Tab'!E286&amp;"        "&amp;TEXT('Data Entry Tab'!F286,"m/d/yyyy")&amp;IF('Data Entry Tab'!G286&lt;&gt;""," - "&amp;TEXT('Data Entry Tab'!G286,"m/d/yyyy"),"")&amp;"        "&amp;TEXT('Data Entry Tab'!H286/10,"0.0")&amp; " CEUs;")</f>
        <v/>
      </c>
      <c r="G286" t="str">
        <f>IF(OR(ISBLANK('Data Entry Tab'!J286)),"",'Data Entry Tab'!I286&amp;"        "&amp;TEXT('Data Entry Tab'!J286,"m/d/yyyy")&amp;IF('Data Entry Tab'!K286&lt;&gt;""," - "&amp;TEXT('Data Entry Tab'!K286,"m/d/yyyy"),"")&amp;"        "&amp;TEXT('Data Entry Tab'!L286/10,"0.0")&amp; " CEUs;")</f>
        <v/>
      </c>
      <c r="H286" t="str">
        <f>IF(OR(ISBLANK('Data Entry Tab'!N286)),"",'Data Entry Tab'!M286&amp;"        "&amp;TEXT('Data Entry Tab'!N286,"m/d/yyyy")&amp;IF('Data Entry Tab'!O286&lt;&gt;""," - "&amp;TEXT('Data Entry Tab'!O286,"m/d/yyyy"),"")&amp;"        "&amp;TEXT('Data Entry Tab'!P286/10,"0.0")&amp; " CEUs;")</f>
        <v/>
      </c>
      <c r="I286" t="str">
        <f>IF(OR(ISBLANK('Data Entry Tab'!R286)),"",'Data Entry Tab'!Q286&amp;"        "&amp;TEXT('Data Entry Tab'!R286,"m/d/yyyy")&amp;IF('Data Entry Tab'!S286&lt;&gt;""," - "&amp;TEXT('Data Entry Tab'!S286,"m/d/yyyy"),"")&amp;"        "&amp;TEXT('Data Entry Tab'!T286/10,"0.0")&amp; " CEUs;")</f>
        <v/>
      </c>
      <c r="J286" t="str">
        <f>IF(OR(ISBLANK('Data Entry Tab'!V286)),"",'Data Entry Tab'!U286&amp;"        "&amp;TEXT('Data Entry Tab'!V286,"m/d/yyyy")&amp;IF('Data Entry Tab'!W286&lt;&gt;""," - "&amp;TEXT('Data Entry Tab'!W286,"m/d/yyyy"),"")&amp;"        "&amp;TEXT('Data Entry Tab'!X286/10,"0.0")&amp; " CEUs;")</f>
        <v/>
      </c>
      <c r="K286" t="str">
        <f>IF(OR(ISBLANK('Data Entry Tab'!Z286)),"",'Data Entry Tab'!Y286&amp;"        "&amp;TEXT('Data Entry Tab'!Z286,"m/d/yyyy")&amp;IF('Data Entry Tab'!AA286&lt;&gt;""," - "&amp;TEXT('Data Entry Tab'!AA286,"m/d/yyyy"),"")&amp;"        "&amp;TEXT('Data Entry Tab'!AB286/10,"0.0")&amp; " CEUs;")</f>
        <v/>
      </c>
      <c r="L286" t="str">
        <f>IF(OR(ISBLANK('Data Entry Tab'!AD286)),"",'Data Entry Tab'!AC286&amp;"        "&amp;TEXT('Data Entry Tab'!AD286,"m/d/yyyy")&amp;IF('Data Entry Tab'!AE286&lt;&gt;""," - "&amp;TEXT('Data Entry Tab'!AE286,"m/d/yyyy"),"")&amp;"        "&amp;TEXT('Data Entry Tab'!AF286/10,"0.0")&amp; " CEUs;")</f>
        <v/>
      </c>
      <c r="M286" t="str">
        <f>IF(OR(ISBLANK('Data Entry Tab'!AH286)),"",'Data Entry Tab'!AG286&amp;"        "&amp;TEXT('Data Entry Tab'!AH286,"m/d/yyyy")&amp;IF('Data Entry Tab'!AI286&lt;&gt;""," - "&amp;TEXT('Data Entry Tab'!AI286,"m/d/yyyy"),"")&amp;"        "&amp;TEXT('Data Entry Tab'!AJ286/10,"0.0")&amp; " CEUs;")</f>
        <v/>
      </c>
      <c r="N286" t="str">
        <f>IF(OR(ISBLANK('Data Entry Tab'!AL286)),"",'Data Entry Tab'!AK286&amp;"        "&amp;TEXT('Data Entry Tab'!AL286,"m/d/yyyy")&amp;IF('Data Entry Tab'!AM286&lt;&gt;""," - "&amp;TEXT('Data Entry Tab'!AM286,"m/d/yyyy"),"")&amp;"        "&amp;TEXT('Data Entry Tab'!AN286/10,"0.0")&amp; " CEUs;")</f>
        <v/>
      </c>
      <c r="O286" t="str">
        <f>IF(OR(ISBLANK('Data Entry Tab'!AP286)),"",'Data Entry Tab'!AO286&amp;"        "&amp;TEXT('Data Entry Tab'!AP286,"m/d/yyyy")&amp;IF('Data Entry Tab'!AQ286&lt;&gt;""," - "&amp;TEXT('Data Entry Tab'!AQ286,"m/d/yyyy"),"")&amp;"        "&amp;TEXT('Data Entry Tab'!AR286/10,"0.0")&amp; " CEUs;")</f>
        <v/>
      </c>
      <c r="Q286" t="str">
        <f>IF(OR(ISBLANK('Data Entry Tab'!D286)),"",CONCATENATE(F286,G286,H286,I286,J286,K286,L286,M286,N286,O286))</f>
        <v/>
      </c>
      <c r="R286" t="str">
        <f t="shared" si="53"/>
        <v/>
      </c>
      <c r="T286" t="str">
        <f t="shared" si="49"/>
        <v/>
      </c>
      <c r="U286" t="str">
        <f t="shared" si="49"/>
        <v/>
      </c>
      <c r="V286" t="str">
        <f t="shared" si="49"/>
        <v/>
      </c>
      <c r="W286" t="str">
        <f t="shared" si="46"/>
        <v/>
      </c>
      <c r="X286" t="str">
        <f t="shared" si="46"/>
        <v/>
      </c>
      <c r="Y286" t="str">
        <f t="shared" si="46"/>
        <v/>
      </c>
      <c r="Z286" t="str">
        <f t="shared" si="46"/>
        <v/>
      </c>
      <c r="AA286" t="str">
        <f t="shared" si="52"/>
        <v/>
      </c>
      <c r="AB286" t="str">
        <f t="shared" si="50"/>
        <v/>
      </c>
      <c r="AC286" t="str">
        <f t="shared" si="50"/>
        <v/>
      </c>
      <c r="AE286" t="str">
        <f t="shared" si="47"/>
        <v/>
      </c>
      <c r="AF286" t="str">
        <f t="shared" si="47"/>
        <v/>
      </c>
      <c r="AG286" t="str">
        <f t="shared" si="47"/>
        <v/>
      </c>
      <c r="AH286" t="str">
        <f t="shared" si="45"/>
        <v/>
      </c>
      <c r="AI286" t="str">
        <f t="shared" si="45"/>
        <v/>
      </c>
      <c r="AJ286" t="str">
        <f t="shared" si="45"/>
        <v/>
      </c>
      <c r="AK286" t="str">
        <f t="shared" si="45"/>
        <v/>
      </c>
      <c r="AL286" t="str">
        <f t="shared" si="51"/>
        <v/>
      </c>
      <c r="AM286" t="str">
        <f t="shared" si="48"/>
        <v/>
      </c>
      <c r="AN286" t="str">
        <f t="shared" si="48"/>
        <v/>
      </c>
    </row>
    <row r="287" spans="1:40" x14ac:dyDescent="0.25">
      <c r="A287" s="4" t="str">
        <f>IF(OR(ISBLANK('Data Entry Tab'!A287)),"",'Data Entry Tab'!A287)</f>
        <v/>
      </c>
      <c r="B287" t="str">
        <f>IF(OR(ISBLANK('Data Entry Tab'!B287)),"",'Data Entry Tab'!B287)</f>
        <v/>
      </c>
      <c r="C287" t="str">
        <f>IF(OR(ISBLANK('Data Entry Tab'!C287)),"",'Data Entry Tab'!C287)</f>
        <v/>
      </c>
      <c r="D287" t="str">
        <f>IF(OR(ISBLANK('Data Entry Tab'!D287)),"",'Data Entry Tab'!D287)</f>
        <v/>
      </c>
      <c r="F287" t="str">
        <f>IF(OR(ISBLANK('Data Entry Tab'!F287)),"",'Data Entry Tab'!E287&amp;"        "&amp;TEXT('Data Entry Tab'!F287,"m/d/yyyy")&amp;IF('Data Entry Tab'!G287&lt;&gt;""," - "&amp;TEXT('Data Entry Tab'!G287,"m/d/yyyy"),"")&amp;"        "&amp;TEXT('Data Entry Tab'!H287/10,"0.0")&amp; " CEUs;")</f>
        <v/>
      </c>
      <c r="G287" t="str">
        <f>IF(OR(ISBLANK('Data Entry Tab'!J287)),"",'Data Entry Tab'!I287&amp;"        "&amp;TEXT('Data Entry Tab'!J287,"m/d/yyyy")&amp;IF('Data Entry Tab'!K287&lt;&gt;""," - "&amp;TEXT('Data Entry Tab'!K287,"m/d/yyyy"),"")&amp;"        "&amp;TEXT('Data Entry Tab'!L287/10,"0.0")&amp; " CEUs;")</f>
        <v/>
      </c>
      <c r="H287" t="str">
        <f>IF(OR(ISBLANK('Data Entry Tab'!N287)),"",'Data Entry Tab'!M287&amp;"        "&amp;TEXT('Data Entry Tab'!N287,"m/d/yyyy")&amp;IF('Data Entry Tab'!O287&lt;&gt;""," - "&amp;TEXT('Data Entry Tab'!O287,"m/d/yyyy"),"")&amp;"        "&amp;TEXT('Data Entry Tab'!P287/10,"0.0")&amp; " CEUs;")</f>
        <v/>
      </c>
      <c r="I287" t="str">
        <f>IF(OR(ISBLANK('Data Entry Tab'!R287)),"",'Data Entry Tab'!Q287&amp;"        "&amp;TEXT('Data Entry Tab'!R287,"m/d/yyyy")&amp;IF('Data Entry Tab'!S287&lt;&gt;""," - "&amp;TEXT('Data Entry Tab'!S287,"m/d/yyyy"),"")&amp;"        "&amp;TEXT('Data Entry Tab'!T287/10,"0.0")&amp; " CEUs;")</f>
        <v/>
      </c>
      <c r="J287" t="str">
        <f>IF(OR(ISBLANK('Data Entry Tab'!V287)),"",'Data Entry Tab'!U287&amp;"        "&amp;TEXT('Data Entry Tab'!V287,"m/d/yyyy")&amp;IF('Data Entry Tab'!W287&lt;&gt;""," - "&amp;TEXT('Data Entry Tab'!W287,"m/d/yyyy"),"")&amp;"        "&amp;TEXT('Data Entry Tab'!X287/10,"0.0")&amp; " CEUs;")</f>
        <v/>
      </c>
      <c r="K287" t="str">
        <f>IF(OR(ISBLANK('Data Entry Tab'!Z287)),"",'Data Entry Tab'!Y287&amp;"        "&amp;TEXT('Data Entry Tab'!Z287,"m/d/yyyy")&amp;IF('Data Entry Tab'!AA287&lt;&gt;""," - "&amp;TEXT('Data Entry Tab'!AA287,"m/d/yyyy"),"")&amp;"        "&amp;TEXT('Data Entry Tab'!AB287/10,"0.0")&amp; " CEUs;")</f>
        <v/>
      </c>
      <c r="L287" t="str">
        <f>IF(OR(ISBLANK('Data Entry Tab'!AD287)),"",'Data Entry Tab'!AC287&amp;"        "&amp;TEXT('Data Entry Tab'!AD287,"m/d/yyyy")&amp;IF('Data Entry Tab'!AE287&lt;&gt;""," - "&amp;TEXT('Data Entry Tab'!AE287,"m/d/yyyy"),"")&amp;"        "&amp;TEXT('Data Entry Tab'!AF287/10,"0.0")&amp; " CEUs;")</f>
        <v/>
      </c>
      <c r="M287" t="str">
        <f>IF(OR(ISBLANK('Data Entry Tab'!AH287)),"",'Data Entry Tab'!AG287&amp;"        "&amp;TEXT('Data Entry Tab'!AH287,"m/d/yyyy")&amp;IF('Data Entry Tab'!AI287&lt;&gt;""," - "&amp;TEXT('Data Entry Tab'!AI287,"m/d/yyyy"),"")&amp;"        "&amp;TEXT('Data Entry Tab'!AJ287/10,"0.0")&amp; " CEUs;")</f>
        <v/>
      </c>
      <c r="N287" t="str">
        <f>IF(OR(ISBLANK('Data Entry Tab'!AL287)),"",'Data Entry Tab'!AK287&amp;"        "&amp;TEXT('Data Entry Tab'!AL287,"m/d/yyyy")&amp;IF('Data Entry Tab'!AM287&lt;&gt;""," - "&amp;TEXT('Data Entry Tab'!AM287,"m/d/yyyy"),"")&amp;"        "&amp;TEXT('Data Entry Tab'!AN287/10,"0.0")&amp; " CEUs;")</f>
        <v/>
      </c>
      <c r="O287" t="str">
        <f>IF(OR(ISBLANK('Data Entry Tab'!AP287)),"",'Data Entry Tab'!AO287&amp;"        "&amp;TEXT('Data Entry Tab'!AP287,"m/d/yyyy")&amp;IF('Data Entry Tab'!AQ287&lt;&gt;""," - "&amp;TEXT('Data Entry Tab'!AQ287,"m/d/yyyy"),"")&amp;"        "&amp;TEXT('Data Entry Tab'!AR287/10,"0.0")&amp; " CEUs;")</f>
        <v/>
      </c>
      <c r="Q287" t="str">
        <f>IF(OR(ISBLANK('Data Entry Tab'!D287)),"",CONCATENATE(F287,G287,H287,I287,J287,K287,L287,M287,N287,O287))</f>
        <v/>
      </c>
      <c r="R287" t="str">
        <f t="shared" si="53"/>
        <v/>
      </c>
      <c r="T287" t="str">
        <f t="shared" si="49"/>
        <v/>
      </c>
      <c r="U287" t="str">
        <f t="shared" si="49"/>
        <v/>
      </c>
      <c r="V287" t="str">
        <f t="shared" si="49"/>
        <v/>
      </c>
      <c r="W287" t="str">
        <f t="shared" si="46"/>
        <v/>
      </c>
      <c r="X287" t="str">
        <f t="shared" si="46"/>
        <v/>
      </c>
      <c r="Y287" t="str">
        <f t="shared" si="46"/>
        <v/>
      </c>
      <c r="Z287" t="str">
        <f t="shared" si="46"/>
        <v/>
      </c>
      <c r="AA287" t="str">
        <f t="shared" si="52"/>
        <v/>
      </c>
      <c r="AB287" t="str">
        <f t="shared" si="50"/>
        <v/>
      </c>
      <c r="AC287" t="str">
        <f t="shared" si="50"/>
        <v/>
      </c>
      <c r="AE287" t="str">
        <f t="shared" si="47"/>
        <v/>
      </c>
      <c r="AF287" t="str">
        <f t="shared" si="47"/>
        <v/>
      </c>
      <c r="AG287" t="str">
        <f t="shared" si="47"/>
        <v/>
      </c>
      <c r="AH287" t="str">
        <f t="shared" si="45"/>
        <v/>
      </c>
      <c r="AI287" t="str">
        <f t="shared" si="45"/>
        <v/>
      </c>
      <c r="AJ287" t="str">
        <f t="shared" si="45"/>
        <v/>
      </c>
      <c r="AK287" t="str">
        <f t="shared" si="45"/>
        <v/>
      </c>
      <c r="AL287" t="str">
        <f t="shared" si="51"/>
        <v/>
      </c>
      <c r="AM287" t="str">
        <f t="shared" si="48"/>
        <v/>
      </c>
      <c r="AN287" t="str">
        <f t="shared" si="48"/>
        <v/>
      </c>
    </row>
    <row r="288" spans="1:40" x14ac:dyDescent="0.25">
      <c r="A288" s="4" t="str">
        <f>IF(OR(ISBLANK('Data Entry Tab'!A288)),"",'Data Entry Tab'!A288)</f>
        <v/>
      </c>
      <c r="B288" t="str">
        <f>IF(OR(ISBLANK('Data Entry Tab'!B288)),"",'Data Entry Tab'!B288)</f>
        <v/>
      </c>
      <c r="C288" t="str">
        <f>IF(OR(ISBLANK('Data Entry Tab'!C288)),"",'Data Entry Tab'!C288)</f>
        <v/>
      </c>
      <c r="D288" t="str">
        <f>IF(OR(ISBLANK('Data Entry Tab'!D288)),"",'Data Entry Tab'!D288)</f>
        <v/>
      </c>
      <c r="F288" t="str">
        <f>IF(OR(ISBLANK('Data Entry Tab'!F288)),"",'Data Entry Tab'!E288&amp;"        "&amp;TEXT('Data Entry Tab'!F288,"m/d/yyyy")&amp;IF('Data Entry Tab'!G288&lt;&gt;""," - "&amp;TEXT('Data Entry Tab'!G288,"m/d/yyyy"),"")&amp;"        "&amp;TEXT('Data Entry Tab'!H288/10,"0.0")&amp; " CEUs;")</f>
        <v/>
      </c>
      <c r="G288" t="str">
        <f>IF(OR(ISBLANK('Data Entry Tab'!J288)),"",'Data Entry Tab'!I288&amp;"        "&amp;TEXT('Data Entry Tab'!J288,"m/d/yyyy")&amp;IF('Data Entry Tab'!K288&lt;&gt;""," - "&amp;TEXT('Data Entry Tab'!K288,"m/d/yyyy"),"")&amp;"        "&amp;TEXT('Data Entry Tab'!L288/10,"0.0")&amp; " CEUs;")</f>
        <v/>
      </c>
      <c r="H288" t="str">
        <f>IF(OR(ISBLANK('Data Entry Tab'!N288)),"",'Data Entry Tab'!M288&amp;"        "&amp;TEXT('Data Entry Tab'!N288,"m/d/yyyy")&amp;IF('Data Entry Tab'!O288&lt;&gt;""," - "&amp;TEXT('Data Entry Tab'!O288,"m/d/yyyy"),"")&amp;"        "&amp;TEXT('Data Entry Tab'!P288/10,"0.0")&amp; " CEUs;")</f>
        <v/>
      </c>
      <c r="I288" t="str">
        <f>IF(OR(ISBLANK('Data Entry Tab'!R288)),"",'Data Entry Tab'!Q288&amp;"        "&amp;TEXT('Data Entry Tab'!R288,"m/d/yyyy")&amp;IF('Data Entry Tab'!S288&lt;&gt;""," - "&amp;TEXT('Data Entry Tab'!S288,"m/d/yyyy"),"")&amp;"        "&amp;TEXT('Data Entry Tab'!T288/10,"0.0")&amp; " CEUs;")</f>
        <v/>
      </c>
      <c r="J288" t="str">
        <f>IF(OR(ISBLANK('Data Entry Tab'!V288)),"",'Data Entry Tab'!U288&amp;"        "&amp;TEXT('Data Entry Tab'!V288,"m/d/yyyy")&amp;IF('Data Entry Tab'!W288&lt;&gt;""," - "&amp;TEXT('Data Entry Tab'!W288,"m/d/yyyy"),"")&amp;"        "&amp;TEXT('Data Entry Tab'!X288/10,"0.0")&amp; " CEUs;")</f>
        <v/>
      </c>
      <c r="K288" t="str">
        <f>IF(OR(ISBLANK('Data Entry Tab'!Z288)),"",'Data Entry Tab'!Y288&amp;"        "&amp;TEXT('Data Entry Tab'!Z288,"m/d/yyyy")&amp;IF('Data Entry Tab'!AA288&lt;&gt;""," - "&amp;TEXT('Data Entry Tab'!AA288,"m/d/yyyy"),"")&amp;"        "&amp;TEXT('Data Entry Tab'!AB288/10,"0.0")&amp; " CEUs;")</f>
        <v/>
      </c>
      <c r="L288" t="str">
        <f>IF(OR(ISBLANK('Data Entry Tab'!AD288)),"",'Data Entry Tab'!AC288&amp;"        "&amp;TEXT('Data Entry Tab'!AD288,"m/d/yyyy")&amp;IF('Data Entry Tab'!AE288&lt;&gt;""," - "&amp;TEXT('Data Entry Tab'!AE288,"m/d/yyyy"),"")&amp;"        "&amp;TEXT('Data Entry Tab'!AF288/10,"0.0")&amp; " CEUs;")</f>
        <v/>
      </c>
      <c r="M288" t="str">
        <f>IF(OR(ISBLANK('Data Entry Tab'!AH288)),"",'Data Entry Tab'!AG288&amp;"        "&amp;TEXT('Data Entry Tab'!AH288,"m/d/yyyy")&amp;IF('Data Entry Tab'!AI288&lt;&gt;""," - "&amp;TEXT('Data Entry Tab'!AI288,"m/d/yyyy"),"")&amp;"        "&amp;TEXT('Data Entry Tab'!AJ288/10,"0.0")&amp; " CEUs;")</f>
        <v/>
      </c>
      <c r="N288" t="str">
        <f>IF(OR(ISBLANK('Data Entry Tab'!AL288)),"",'Data Entry Tab'!AK288&amp;"        "&amp;TEXT('Data Entry Tab'!AL288,"m/d/yyyy")&amp;IF('Data Entry Tab'!AM288&lt;&gt;""," - "&amp;TEXT('Data Entry Tab'!AM288,"m/d/yyyy"),"")&amp;"        "&amp;TEXT('Data Entry Tab'!AN288/10,"0.0")&amp; " CEUs;")</f>
        <v/>
      </c>
      <c r="O288" t="str">
        <f>IF(OR(ISBLANK('Data Entry Tab'!AP288)),"",'Data Entry Tab'!AO288&amp;"        "&amp;TEXT('Data Entry Tab'!AP288,"m/d/yyyy")&amp;IF('Data Entry Tab'!AQ288&lt;&gt;""," - "&amp;TEXT('Data Entry Tab'!AQ288,"m/d/yyyy"),"")&amp;"        "&amp;TEXT('Data Entry Tab'!AR288/10,"0.0")&amp; " CEUs;")</f>
        <v/>
      </c>
      <c r="Q288" t="str">
        <f>IF(OR(ISBLANK('Data Entry Tab'!D288)),"",CONCATENATE(F288,G288,H288,I288,J288,K288,L288,M288,N288,O288))</f>
        <v/>
      </c>
      <c r="R288" t="str">
        <f t="shared" si="53"/>
        <v/>
      </c>
      <c r="T288" t="str">
        <f t="shared" si="49"/>
        <v/>
      </c>
      <c r="U288" t="str">
        <f t="shared" si="49"/>
        <v/>
      </c>
      <c r="V288" t="str">
        <f t="shared" si="49"/>
        <v/>
      </c>
      <c r="W288" t="str">
        <f t="shared" si="46"/>
        <v/>
      </c>
      <c r="X288" t="str">
        <f t="shared" si="46"/>
        <v/>
      </c>
      <c r="Y288" t="str">
        <f t="shared" si="46"/>
        <v/>
      </c>
      <c r="Z288" t="str">
        <f t="shared" si="46"/>
        <v/>
      </c>
      <c r="AA288" t="str">
        <f t="shared" si="52"/>
        <v/>
      </c>
      <c r="AB288" t="str">
        <f t="shared" si="50"/>
        <v/>
      </c>
      <c r="AC288" t="str">
        <f t="shared" si="50"/>
        <v/>
      </c>
      <c r="AE288" t="str">
        <f t="shared" si="47"/>
        <v/>
      </c>
      <c r="AF288" t="str">
        <f t="shared" si="47"/>
        <v/>
      </c>
      <c r="AG288" t="str">
        <f t="shared" si="47"/>
        <v/>
      </c>
      <c r="AH288" t="str">
        <f t="shared" si="45"/>
        <v/>
      </c>
      <c r="AI288" t="str">
        <f t="shared" si="45"/>
        <v/>
      </c>
      <c r="AJ288" t="str">
        <f t="shared" si="45"/>
        <v/>
      </c>
      <c r="AK288" t="str">
        <f t="shared" si="45"/>
        <v/>
      </c>
      <c r="AL288" t="str">
        <f t="shared" si="51"/>
        <v/>
      </c>
      <c r="AM288" t="str">
        <f t="shared" si="48"/>
        <v/>
      </c>
      <c r="AN288" t="str">
        <f t="shared" si="48"/>
        <v/>
      </c>
    </row>
    <row r="289" spans="1:40" x14ac:dyDescent="0.25">
      <c r="A289" s="4" t="str">
        <f>IF(OR(ISBLANK('Data Entry Tab'!A289)),"",'Data Entry Tab'!A289)</f>
        <v/>
      </c>
      <c r="B289" t="str">
        <f>IF(OR(ISBLANK('Data Entry Tab'!B289)),"",'Data Entry Tab'!B289)</f>
        <v/>
      </c>
      <c r="C289" t="str">
        <f>IF(OR(ISBLANK('Data Entry Tab'!C289)),"",'Data Entry Tab'!C289)</f>
        <v/>
      </c>
      <c r="D289" t="str">
        <f>IF(OR(ISBLANK('Data Entry Tab'!D289)),"",'Data Entry Tab'!D289)</f>
        <v/>
      </c>
      <c r="F289" t="str">
        <f>IF(OR(ISBLANK('Data Entry Tab'!F289)),"",'Data Entry Tab'!E289&amp;"        "&amp;TEXT('Data Entry Tab'!F289,"m/d/yyyy")&amp;IF('Data Entry Tab'!G289&lt;&gt;""," - "&amp;TEXT('Data Entry Tab'!G289,"m/d/yyyy"),"")&amp;"        "&amp;TEXT('Data Entry Tab'!H289/10,"0.0")&amp; " CEUs;")</f>
        <v/>
      </c>
      <c r="G289" t="str">
        <f>IF(OR(ISBLANK('Data Entry Tab'!J289)),"",'Data Entry Tab'!I289&amp;"        "&amp;TEXT('Data Entry Tab'!J289,"m/d/yyyy")&amp;IF('Data Entry Tab'!K289&lt;&gt;""," - "&amp;TEXT('Data Entry Tab'!K289,"m/d/yyyy"),"")&amp;"        "&amp;TEXT('Data Entry Tab'!L289/10,"0.0")&amp; " CEUs;")</f>
        <v/>
      </c>
      <c r="H289" t="str">
        <f>IF(OR(ISBLANK('Data Entry Tab'!N289)),"",'Data Entry Tab'!M289&amp;"        "&amp;TEXT('Data Entry Tab'!N289,"m/d/yyyy")&amp;IF('Data Entry Tab'!O289&lt;&gt;""," - "&amp;TEXT('Data Entry Tab'!O289,"m/d/yyyy"),"")&amp;"        "&amp;TEXT('Data Entry Tab'!P289/10,"0.0")&amp; " CEUs;")</f>
        <v/>
      </c>
      <c r="I289" t="str">
        <f>IF(OR(ISBLANK('Data Entry Tab'!R289)),"",'Data Entry Tab'!Q289&amp;"        "&amp;TEXT('Data Entry Tab'!R289,"m/d/yyyy")&amp;IF('Data Entry Tab'!S289&lt;&gt;""," - "&amp;TEXT('Data Entry Tab'!S289,"m/d/yyyy"),"")&amp;"        "&amp;TEXT('Data Entry Tab'!T289/10,"0.0")&amp; " CEUs;")</f>
        <v/>
      </c>
      <c r="J289" t="str">
        <f>IF(OR(ISBLANK('Data Entry Tab'!V289)),"",'Data Entry Tab'!U289&amp;"        "&amp;TEXT('Data Entry Tab'!V289,"m/d/yyyy")&amp;IF('Data Entry Tab'!W289&lt;&gt;""," - "&amp;TEXT('Data Entry Tab'!W289,"m/d/yyyy"),"")&amp;"        "&amp;TEXT('Data Entry Tab'!X289/10,"0.0")&amp; " CEUs;")</f>
        <v/>
      </c>
      <c r="K289" t="str">
        <f>IF(OR(ISBLANK('Data Entry Tab'!Z289)),"",'Data Entry Tab'!Y289&amp;"        "&amp;TEXT('Data Entry Tab'!Z289,"m/d/yyyy")&amp;IF('Data Entry Tab'!AA289&lt;&gt;""," - "&amp;TEXT('Data Entry Tab'!AA289,"m/d/yyyy"),"")&amp;"        "&amp;TEXT('Data Entry Tab'!AB289/10,"0.0")&amp; " CEUs;")</f>
        <v/>
      </c>
      <c r="L289" t="str">
        <f>IF(OR(ISBLANK('Data Entry Tab'!AD289)),"",'Data Entry Tab'!AC289&amp;"        "&amp;TEXT('Data Entry Tab'!AD289,"m/d/yyyy")&amp;IF('Data Entry Tab'!AE289&lt;&gt;""," - "&amp;TEXT('Data Entry Tab'!AE289,"m/d/yyyy"),"")&amp;"        "&amp;TEXT('Data Entry Tab'!AF289/10,"0.0")&amp; " CEUs;")</f>
        <v/>
      </c>
      <c r="M289" t="str">
        <f>IF(OR(ISBLANK('Data Entry Tab'!AH289)),"",'Data Entry Tab'!AG289&amp;"        "&amp;TEXT('Data Entry Tab'!AH289,"m/d/yyyy")&amp;IF('Data Entry Tab'!AI289&lt;&gt;""," - "&amp;TEXT('Data Entry Tab'!AI289,"m/d/yyyy"),"")&amp;"        "&amp;TEXT('Data Entry Tab'!AJ289/10,"0.0")&amp; " CEUs;")</f>
        <v/>
      </c>
      <c r="N289" t="str">
        <f>IF(OR(ISBLANK('Data Entry Tab'!AL289)),"",'Data Entry Tab'!AK289&amp;"        "&amp;TEXT('Data Entry Tab'!AL289,"m/d/yyyy")&amp;IF('Data Entry Tab'!AM289&lt;&gt;""," - "&amp;TEXT('Data Entry Tab'!AM289,"m/d/yyyy"),"")&amp;"        "&amp;TEXT('Data Entry Tab'!AN289/10,"0.0")&amp; " CEUs;")</f>
        <v/>
      </c>
      <c r="O289" t="str">
        <f>IF(OR(ISBLANK('Data Entry Tab'!AP289)),"",'Data Entry Tab'!AO289&amp;"        "&amp;TEXT('Data Entry Tab'!AP289,"m/d/yyyy")&amp;IF('Data Entry Tab'!AQ289&lt;&gt;""," - "&amp;TEXT('Data Entry Tab'!AQ289,"m/d/yyyy"),"")&amp;"        "&amp;TEXT('Data Entry Tab'!AR289/10,"0.0")&amp; " CEUs;")</f>
        <v/>
      </c>
      <c r="Q289" t="str">
        <f>IF(OR(ISBLANK('Data Entry Tab'!D289)),"",CONCATENATE(F289,G289,H289,I289,J289,K289,L289,M289,N289,O289))</f>
        <v/>
      </c>
      <c r="R289" t="str">
        <f t="shared" si="53"/>
        <v/>
      </c>
      <c r="T289" t="str">
        <f t="shared" si="49"/>
        <v/>
      </c>
      <c r="U289" t="str">
        <f t="shared" si="49"/>
        <v/>
      </c>
      <c r="V289" t="str">
        <f t="shared" si="49"/>
        <v/>
      </c>
      <c r="W289" t="str">
        <f t="shared" si="46"/>
        <v/>
      </c>
      <c r="X289" t="str">
        <f t="shared" si="46"/>
        <v/>
      </c>
      <c r="Y289" t="str">
        <f t="shared" si="46"/>
        <v/>
      </c>
      <c r="Z289" t="str">
        <f t="shared" si="46"/>
        <v/>
      </c>
      <c r="AA289" t="str">
        <f t="shared" si="52"/>
        <v/>
      </c>
      <c r="AB289" t="str">
        <f t="shared" si="50"/>
        <v/>
      </c>
      <c r="AC289" t="str">
        <f t="shared" si="50"/>
        <v/>
      </c>
      <c r="AE289" t="str">
        <f t="shared" si="47"/>
        <v/>
      </c>
      <c r="AF289" t="str">
        <f t="shared" si="47"/>
        <v/>
      </c>
      <c r="AG289" t="str">
        <f t="shared" si="47"/>
        <v/>
      </c>
      <c r="AH289" t="str">
        <f t="shared" si="45"/>
        <v/>
      </c>
      <c r="AI289" t="str">
        <f t="shared" si="45"/>
        <v/>
      </c>
      <c r="AJ289" t="str">
        <f t="shared" si="45"/>
        <v/>
      </c>
      <c r="AK289" t="str">
        <f t="shared" si="45"/>
        <v/>
      </c>
      <c r="AL289" t="str">
        <f t="shared" si="51"/>
        <v/>
      </c>
      <c r="AM289" t="str">
        <f t="shared" si="48"/>
        <v/>
      </c>
      <c r="AN289" t="str">
        <f t="shared" si="48"/>
        <v/>
      </c>
    </row>
    <row r="290" spans="1:40" x14ac:dyDescent="0.25">
      <c r="A290" s="4" t="str">
        <f>IF(OR(ISBLANK('Data Entry Tab'!A290)),"",'Data Entry Tab'!A290)</f>
        <v/>
      </c>
      <c r="B290" t="str">
        <f>IF(OR(ISBLANK('Data Entry Tab'!B290)),"",'Data Entry Tab'!B290)</f>
        <v/>
      </c>
      <c r="C290" t="str">
        <f>IF(OR(ISBLANK('Data Entry Tab'!C290)),"",'Data Entry Tab'!C290)</f>
        <v/>
      </c>
      <c r="D290" t="str">
        <f>IF(OR(ISBLANK('Data Entry Tab'!D290)),"",'Data Entry Tab'!D290)</f>
        <v/>
      </c>
      <c r="F290" t="str">
        <f>IF(OR(ISBLANK('Data Entry Tab'!F290)),"",'Data Entry Tab'!E290&amp;"        "&amp;TEXT('Data Entry Tab'!F290,"m/d/yyyy")&amp;IF('Data Entry Tab'!G290&lt;&gt;""," - "&amp;TEXT('Data Entry Tab'!G290,"m/d/yyyy"),"")&amp;"        "&amp;TEXT('Data Entry Tab'!H290/10,"0.0")&amp; " CEUs;")</f>
        <v/>
      </c>
      <c r="G290" t="str">
        <f>IF(OR(ISBLANK('Data Entry Tab'!J290)),"",'Data Entry Tab'!I290&amp;"        "&amp;TEXT('Data Entry Tab'!J290,"m/d/yyyy")&amp;IF('Data Entry Tab'!K290&lt;&gt;""," - "&amp;TEXT('Data Entry Tab'!K290,"m/d/yyyy"),"")&amp;"        "&amp;TEXT('Data Entry Tab'!L290/10,"0.0")&amp; " CEUs;")</f>
        <v/>
      </c>
      <c r="H290" t="str">
        <f>IF(OR(ISBLANK('Data Entry Tab'!N290)),"",'Data Entry Tab'!M290&amp;"        "&amp;TEXT('Data Entry Tab'!N290,"m/d/yyyy")&amp;IF('Data Entry Tab'!O290&lt;&gt;""," - "&amp;TEXT('Data Entry Tab'!O290,"m/d/yyyy"),"")&amp;"        "&amp;TEXT('Data Entry Tab'!P290/10,"0.0")&amp; " CEUs;")</f>
        <v/>
      </c>
      <c r="I290" t="str">
        <f>IF(OR(ISBLANK('Data Entry Tab'!R290)),"",'Data Entry Tab'!Q290&amp;"        "&amp;TEXT('Data Entry Tab'!R290,"m/d/yyyy")&amp;IF('Data Entry Tab'!S290&lt;&gt;""," - "&amp;TEXT('Data Entry Tab'!S290,"m/d/yyyy"),"")&amp;"        "&amp;TEXT('Data Entry Tab'!T290/10,"0.0")&amp; " CEUs;")</f>
        <v/>
      </c>
      <c r="J290" t="str">
        <f>IF(OR(ISBLANK('Data Entry Tab'!V290)),"",'Data Entry Tab'!U290&amp;"        "&amp;TEXT('Data Entry Tab'!V290,"m/d/yyyy")&amp;IF('Data Entry Tab'!W290&lt;&gt;""," - "&amp;TEXT('Data Entry Tab'!W290,"m/d/yyyy"),"")&amp;"        "&amp;TEXT('Data Entry Tab'!X290/10,"0.0")&amp; " CEUs;")</f>
        <v/>
      </c>
      <c r="K290" t="str">
        <f>IF(OR(ISBLANK('Data Entry Tab'!Z290)),"",'Data Entry Tab'!Y290&amp;"        "&amp;TEXT('Data Entry Tab'!Z290,"m/d/yyyy")&amp;IF('Data Entry Tab'!AA290&lt;&gt;""," - "&amp;TEXT('Data Entry Tab'!AA290,"m/d/yyyy"),"")&amp;"        "&amp;TEXT('Data Entry Tab'!AB290/10,"0.0")&amp; " CEUs;")</f>
        <v/>
      </c>
      <c r="L290" t="str">
        <f>IF(OR(ISBLANK('Data Entry Tab'!AD290)),"",'Data Entry Tab'!AC290&amp;"        "&amp;TEXT('Data Entry Tab'!AD290,"m/d/yyyy")&amp;IF('Data Entry Tab'!AE290&lt;&gt;""," - "&amp;TEXT('Data Entry Tab'!AE290,"m/d/yyyy"),"")&amp;"        "&amp;TEXT('Data Entry Tab'!AF290/10,"0.0")&amp; " CEUs;")</f>
        <v/>
      </c>
      <c r="M290" t="str">
        <f>IF(OR(ISBLANK('Data Entry Tab'!AH290)),"",'Data Entry Tab'!AG290&amp;"        "&amp;TEXT('Data Entry Tab'!AH290,"m/d/yyyy")&amp;IF('Data Entry Tab'!AI290&lt;&gt;""," - "&amp;TEXT('Data Entry Tab'!AI290,"m/d/yyyy"),"")&amp;"        "&amp;TEXT('Data Entry Tab'!AJ290/10,"0.0")&amp; " CEUs;")</f>
        <v/>
      </c>
      <c r="N290" t="str">
        <f>IF(OR(ISBLANK('Data Entry Tab'!AL290)),"",'Data Entry Tab'!AK290&amp;"        "&amp;TEXT('Data Entry Tab'!AL290,"m/d/yyyy")&amp;IF('Data Entry Tab'!AM290&lt;&gt;""," - "&amp;TEXT('Data Entry Tab'!AM290,"m/d/yyyy"),"")&amp;"        "&amp;TEXT('Data Entry Tab'!AN290/10,"0.0")&amp; " CEUs;")</f>
        <v/>
      </c>
      <c r="O290" t="str">
        <f>IF(OR(ISBLANK('Data Entry Tab'!AP290)),"",'Data Entry Tab'!AO290&amp;"        "&amp;TEXT('Data Entry Tab'!AP290,"m/d/yyyy")&amp;IF('Data Entry Tab'!AQ290&lt;&gt;""," - "&amp;TEXT('Data Entry Tab'!AQ290,"m/d/yyyy"),"")&amp;"        "&amp;TEXT('Data Entry Tab'!AR290/10,"0.0")&amp; " CEUs;")</f>
        <v/>
      </c>
      <c r="Q290" t="str">
        <f>IF(OR(ISBLANK('Data Entry Tab'!D290)),"",CONCATENATE(F290,G290,H290,I290,J290,K290,L290,M290,N290,O290))</f>
        <v/>
      </c>
      <c r="R290" t="str">
        <f t="shared" si="53"/>
        <v/>
      </c>
      <c r="T290" t="str">
        <f t="shared" si="49"/>
        <v/>
      </c>
      <c r="U290" t="str">
        <f t="shared" si="49"/>
        <v/>
      </c>
      <c r="V290" t="str">
        <f t="shared" si="49"/>
        <v/>
      </c>
      <c r="W290" t="str">
        <f t="shared" si="46"/>
        <v/>
      </c>
      <c r="X290" t="str">
        <f t="shared" si="46"/>
        <v/>
      </c>
      <c r="Y290" t="str">
        <f t="shared" si="46"/>
        <v/>
      </c>
      <c r="Z290" t="str">
        <f t="shared" si="46"/>
        <v/>
      </c>
      <c r="AA290" t="str">
        <f t="shared" si="52"/>
        <v/>
      </c>
      <c r="AB290" t="str">
        <f t="shared" si="50"/>
        <v/>
      </c>
      <c r="AC290" t="str">
        <f t="shared" si="50"/>
        <v/>
      </c>
      <c r="AE290" t="str">
        <f t="shared" si="47"/>
        <v/>
      </c>
      <c r="AF290" t="str">
        <f t="shared" si="47"/>
        <v/>
      </c>
      <c r="AG290" t="str">
        <f t="shared" si="47"/>
        <v/>
      </c>
      <c r="AH290" t="str">
        <f t="shared" si="45"/>
        <v/>
      </c>
      <c r="AI290" t="str">
        <f t="shared" si="45"/>
        <v/>
      </c>
      <c r="AJ290" t="str">
        <f t="shared" si="45"/>
        <v/>
      </c>
      <c r="AK290" t="str">
        <f t="shared" si="45"/>
        <v/>
      </c>
      <c r="AL290" t="str">
        <f t="shared" si="51"/>
        <v/>
      </c>
      <c r="AM290" t="str">
        <f t="shared" si="48"/>
        <v/>
      </c>
      <c r="AN290" t="str">
        <f t="shared" si="48"/>
        <v/>
      </c>
    </row>
    <row r="291" spans="1:40" x14ac:dyDescent="0.25">
      <c r="A291" s="4" t="str">
        <f>IF(OR(ISBLANK('Data Entry Tab'!A291)),"",'Data Entry Tab'!A291)</f>
        <v/>
      </c>
      <c r="B291" t="str">
        <f>IF(OR(ISBLANK('Data Entry Tab'!B291)),"",'Data Entry Tab'!B291)</f>
        <v/>
      </c>
      <c r="C291" t="str">
        <f>IF(OR(ISBLANK('Data Entry Tab'!C291)),"",'Data Entry Tab'!C291)</f>
        <v/>
      </c>
      <c r="D291" t="str">
        <f>IF(OR(ISBLANK('Data Entry Tab'!D291)),"",'Data Entry Tab'!D291)</f>
        <v/>
      </c>
      <c r="F291" t="str">
        <f>IF(OR(ISBLANK('Data Entry Tab'!F291)),"",'Data Entry Tab'!E291&amp;"        "&amp;TEXT('Data Entry Tab'!F291,"m/d/yyyy")&amp;IF('Data Entry Tab'!G291&lt;&gt;""," - "&amp;TEXT('Data Entry Tab'!G291,"m/d/yyyy"),"")&amp;"        "&amp;TEXT('Data Entry Tab'!H291/10,"0.0")&amp; " CEUs;")</f>
        <v/>
      </c>
      <c r="G291" t="str">
        <f>IF(OR(ISBLANK('Data Entry Tab'!J291)),"",'Data Entry Tab'!I291&amp;"        "&amp;TEXT('Data Entry Tab'!J291,"m/d/yyyy")&amp;IF('Data Entry Tab'!K291&lt;&gt;""," - "&amp;TEXT('Data Entry Tab'!K291,"m/d/yyyy"),"")&amp;"        "&amp;TEXT('Data Entry Tab'!L291/10,"0.0")&amp; " CEUs;")</f>
        <v/>
      </c>
      <c r="H291" t="str">
        <f>IF(OR(ISBLANK('Data Entry Tab'!N291)),"",'Data Entry Tab'!M291&amp;"        "&amp;TEXT('Data Entry Tab'!N291,"m/d/yyyy")&amp;IF('Data Entry Tab'!O291&lt;&gt;""," - "&amp;TEXT('Data Entry Tab'!O291,"m/d/yyyy"),"")&amp;"        "&amp;TEXT('Data Entry Tab'!P291/10,"0.0")&amp; " CEUs;")</f>
        <v/>
      </c>
      <c r="I291" t="str">
        <f>IF(OR(ISBLANK('Data Entry Tab'!R291)),"",'Data Entry Tab'!Q291&amp;"        "&amp;TEXT('Data Entry Tab'!R291,"m/d/yyyy")&amp;IF('Data Entry Tab'!S291&lt;&gt;""," - "&amp;TEXT('Data Entry Tab'!S291,"m/d/yyyy"),"")&amp;"        "&amp;TEXT('Data Entry Tab'!T291/10,"0.0")&amp; " CEUs;")</f>
        <v/>
      </c>
      <c r="J291" t="str">
        <f>IF(OR(ISBLANK('Data Entry Tab'!V291)),"",'Data Entry Tab'!U291&amp;"        "&amp;TEXT('Data Entry Tab'!V291,"m/d/yyyy")&amp;IF('Data Entry Tab'!W291&lt;&gt;""," - "&amp;TEXT('Data Entry Tab'!W291,"m/d/yyyy"),"")&amp;"        "&amp;TEXT('Data Entry Tab'!X291/10,"0.0")&amp; " CEUs;")</f>
        <v/>
      </c>
      <c r="K291" t="str">
        <f>IF(OR(ISBLANK('Data Entry Tab'!Z291)),"",'Data Entry Tab'!Y291&amp;"        "&amp;TEXT('Data Entry Tab'!Z291,"m/d/yyyy")&amp;IF('Data Entry Tab'!AA291&lt;&gt;""," - "&amp;TEXT('Data Entry Tab'!AA291,"m/d/yyyy"),"")&amp;"        "&amp;TEXT('Data Entry Tab'!AB291/10,"0.0")&amp; " CEUs;")</f>
        <v/>
      </c>
      <c r="L291" t="str">
        <f>IF(OR(ISBLANK('Data Entry Tab'!AD291)),"",'Data Entry Tab'!AC291&amp;"        "&amp;TEXT('Data Entry Tab'!AD291,"m/d/yyyy")&amp;IF('Data Entry Tab'!AE291&lt;&gt;""," - "&amp;TEXT('Data Entry Tab'!AE291,"m/d/yyyy"),"")&amp;"        "&amp;TEXT('Data Entry Tab'!AF291/10,"0.0")&amp; " CEUs;")</f>
        <v/>
      </c>
      <c r="M291" t="str">
        <f>IF(OR(ISBLANK('Data Entry Tab'!AH291)),"",'Data Entry Tab'!AG291&amp;"        "&amp;TEXT('Data Entry Tab'!AH291,"m/d/yyyy")&amp;IF('Data Entry Tab'!AI291&lt;&gt;""," - "&amp;TEXT('Data Entry Tab'!AI291,"m/d/yyyy"),"")&amp;"        "&amp;TEXT('Data Entry Tab'!AJ291/10,"0.0")&amp; " CEUs;")</f>
        <v/>
      </c>
      <c r="N291" t="str">
        <f>IF(OR(ISBLANK('Data Entry Tab'!AL291)),"",'Data Entry Tab'!AK291&amp;"        "&amp;TEXT('Data Entry Tab'!AL291,"m/d/yyyy")&amp;IF('Data Entry Tab'!AM291&lt;&gt;""," - "&amp;TEXT('Data Entry Tab'!AM291,"m/d/yyyy"),"")&amp;"        "&amp;TEXT('Data Entry Tab'!AN291/10,"0.0")&amp; " CEUs;")</f>
        <v/>
      </c>
      <c r="O291" t="str">
        <f>IF(OR(ISBLANK('Data Entry Tab'!AP291)),"",'Data Entry Tab'!AO291&amp;"        "&amp;TEXT('Data Entry Tab'!AP291,"m/d/yyyy")&amp;IF('Data Entry Tab'!AQ291&lt;&gt;""," - "&amp;TEXT('Data Entry Tab'!AQ291,"m/d/yyyy"),"")&amp;"        "&amp;TEXT('Data Entry Tab'!AR291/10,"0.0")&amp; " CEUs;")</f>
        <v/>
      </c>
      <c r="Q291" t="str">
        <f>IF(OR(ISBLANK('Data Entry Tab'!D291)),"",CONCATENATE(F291,G291,H291,I291,J291,K291,L291,M291,N291,O291))</f>
        <v/>
      </c>
      <c r="R291" t="str">
        <f t="shared" si="53"/>
        <v/>
      </c>
      <c r="T291" t="str">
        <f t="shared" si="49"/>
        <v/>
      </c>
      <c r="U291" t="str">
        <f t="shared" si="49"/>
        <v/>
      </c>
      <c r="V291" t="str">
        <f t="shared" si="49"/>
        <v/>
      </c>
      <c r="W291" t="str">
        <f t="shared" si="46"/>
        <v/>
      </c>
      <c r="X291" t="str">
        <f t="shared" si="46"/>
        <v/>
      </c>
      <c r="Y291" t="str">
        <f t="shared" si="46"/>
        <v/>
      </c>
      <c r="Z291" t="str">
        <f t="shared" si="46"/>
        <v/>
      </c>
      <c r="AA291" t="str">
        <f t="shared" si="52"/>
        <v/>
      </c>
      <c r="AB291" t="str">
        <f t="shared" si="50"/>
        <v/>
      </c>
      <c r="AC291" t="str">
        <f t="shared" si="50"/>
        <v/>
      </c>
      <c r="AE291" t="str">
        <f t="shared" si="47"/>
        <v/>
      </c>
      <c r="AF291" t="str">
        <f t="shared" si="47"/>
        <v/>
      </c>
      <c r="AG291" t="str">
        <f t="shared" si="47"/>
        <v/>
      </c>
      <c r="AH291" t="str">
        <f t="shared" si="45"/>
        <v/>
      </c>
      <c r="AI291" t="str">
        <f t="shared" si="45"/>
        <v/>
      </c>
      <c r="AJ291" t="str">
        <f t="shared" si="45"/>
        <v/>
      </c>
      <c r="AK291" t="str">
        <f t="shared" si="45"/>
        <v/>
      </c>
      <c r="AL291" t="str">
        <f t="shared" si="51"/>
        <v/>
      </c>
      <c r="AM291" t="str">
        <f t="shared" si="48"/>
        <v/>
      </c>
      <c r="AN291" t="str">
        <f t="shared" si="48"/>
        <v/>
      </c>
    </row>
    <row r="292" spans="1:40" x14ac:dyDescent="0.25">
      <c r="A292" s="4" t="str">
        <f>IF(OR(ISBLANK('Data Entry Tab'!A292)),"",'Data Entry Tab'!A292)</f>
        <v/>
      </c>
      <c r="B292" t="str">
        <f>IF(OR(ISBLANK('Data Entry Tab'!B292)),"",'Data Entry Tab'!B292)</f>
        <v/>
      </c>
      <c r="C292" t="str">
        <f>IF(OR(ISBLANK('Data Entry Tab'!C292)),"",'Data Entry Tab'!C292)</f>
        <v/>
      </c>
      <c r="D292" t="str">
        <f>IF(OR(ISBLANK('Data Entry Tab'!D292)),"",'Data Entry Tab'!D292)</f>
        <v/>
      </c>
      <c r="F292" t="str">
        <f>IF(OR(ISBLANK('Data Entry Tab'!F292)),"",'Data Entry Tab'!E292&amp;"        "&amp;TEXT('Data Entry Tab'!F292,"m/d/yyyy")&amp;IF('Data Entry Tab'!G292&lt;&gt;""," - "&amp;TEXT('Data Entry Tab'!G292,"m/d/yyyy"),"")&amp;"        "&amp;TEXT('Data Entry Tab'!H292/10,"0.0")&amp; " CEUs;")</f>
        <v/>
      </c>
      <c r="G292" t="str">
        <f>IF(OR(ISBLANK('Data Entry Tab'!J292)),"",'Data Entry Tab'!I292&amp;"        "&amp;TEXT('Data Entry Tab'!J292,"m/d/yyyy")&amp;IF('Data Entry Tab'!K292&lt;&gt;""," - "&amp;TEXT('Data Entry Tab'!K292,"m/d/yyyy"),"")&amp;"        "&amp;TEXT('Data Entry Tab'!L292/10,"0.0")&amp; " CEUs;")</f>
        <v/>
      </c>
      <c r="H292" t="str">
        <f>IF(OR(ISBLANK('Data Entry Tab'!N292)),"",'Data Entry Tab'!M292&amp;"        "&amp;TEXT('Data Entry Tab'!N292,"m/d/yyyy")&amp;IF('Data Entry Tab'!O292&lt;&gt;""," - "&amp;TEXT('Data Entry Tab'!O292,"m/d/yyyy"),"")&amp;"        "&amp;TEXT('Data Entry Tab'!P292/10,"0.0")&amp; " CEUs;")</f>
        <v/>
      </c>
      <c r="I292" t="str">
        <f>IF(OR(ISBLANK('Data Entry Tab'!R292)),"",'Data Entry Tab'!Q292&amp;"        "&amp;TEXT('Data Entry Tab'!R292,"m/d/yyyy")&amp;IF('Data Entry Tab'!S292&lt;&gt;""," - "&amp;TEXT('Data Entry Tab'!S292,"m/d/yyyy"),"")&amp;"        "&amp;TEXT('Data Entry Tab'!T292/10,"0.0")&amp; " CEUs;")</f>
        <v/>
      </c>
      <c r="J292" t="str">
        <f>IF(OR(ISBLANK('Data Entry Tab'!V292)),"",'Data Entry Tab'!U292&amp;"        "&amp;TEXT('Data Entry Tab'!V292,"m/d/yyyy")&amp;IF('Data Entry Tab'!W292&lt;&gt;""," - "&amp;TEXT('Data Entry Tab'!W292,"m/d/yyyy"),"")&amp;"        "&amp;TEXT('Data Entry Tab'!X292/10,"0.0")&amp; " CEUs;")</f>
        <v/>
      </c>
      <c r="K292" t="str">
        <f>IF(OR(ISBLANK('Data Entry Tab'!Z292)),"",'Data Entry Tab'!Y292&amp;"        "&amp;TEXT('Data Entry Tab'!Z292,"m/d/yyyy")&amp;IF('Data Entry Tab'!AA292&lt;&gt;""," - "&amp;TEXT('Data Entry Tab'!AA292,"m/d/yyyy"),"")&amp;"        "&amp;TEXT('Data Entry Tab'!AB292/10,"0.0")&amp; " CEUs;")</f>
        <v/>
      </c>
      <c r="L292" t="str">
        <f>IF(OR(ISBLANK('Data Entry Tab'!AD292)),"",'Data Entry Tab'!AC292&amp;"        "&amp;TEXT('Data Entry Tab'!AD292,"m/d/yyyy")&amp;IF('Data Entry Tab'!AE292&lt;&gt;""," - "&amp;TEXT('Data Entry Tab'!AE292,"m/d/yyyy"),"")&amp;"        "&amp;TEXT('Data Entry Tab'!AF292/10,"0.0")&amp; " CEUs;")</f>
        <v/>
      </c>
      <c r="M292" t="str">
        <f>IF(OR(ISBLANK('Data Entry Tab'!AH292)),"",'Data Entry Tab'!AG292&amp;"        "&amp;TEXT('Data Entry Tab'!AH292,"m/d/yyyy")&amp;IF('Data Entry Tab'!AI292&lt;&gt;""," - "&amp;TEXT('Data Entry Tab'!AI292,"m/d/yyyy"),"")&amp;"        "&amp;TEXT('Data Entry Tab'!AJ292/10,"0.0")&amp; " CEUs;")</f>
        <v/>
      </c>
      <c r="N292" t="str">
        <f>IF(OR(ISBLANK('Data Entry Tab'!AL292)),"",'Data Entry Tab'!AK292&amp;"        "&amp;TEXT('Data Entry Tab'!AL292,"m/d/yyyy")&amp;IF('Data Entry Tab'!AM292&lt;&gt;""," - "&amp;TEXT('Data Entry Tab'!AM292,"m/d/yyyy"),"")&amp;"        "&amp;TEXT('Data Entry Tab'!AN292/10,"0.0")&amp; " CEUs;")</f>
        <v/>
      </c>
      <c r="O292" t="str">
        <f>IF(OR(ISBLANK('Data Entry Tab'!AP292)),"",'Data Entry Tab'!AO292&amp;"        "&amp;TEXT('Data Entry Tab'!AP292,"m/d/yyyy")&amp;IF('Data Entry Tab'!AQ292&lt;&gt;""," - "&amp;TEXT('Data Entry Tab'!AQ292,"m/d/yyyy"),"")&amp;"        "&amp;TEXT('Data Entry Tab'!AR292/10,"0.0")&amp; " CEUs;")</f>
        <v/>
      </c>
      <c r="Q292" t="str">
        <f>IF(OR(ISBLANK('Data Entry Tab'!D292)),"",CONCATENATE(F292,G292,H292,I292,J292,K292,L292,M292,N292,O292))</f>
        <v/>
      </c>
      <c r="R292" t="str">
        <f t="shared" si="53"/>
        <v/>
      </c>
      <c r="T292" t="str">
        <f t="shared" si="49"/>
        <v/>
      </c>
      <c r="U292" t="str">
        <f t="shared" si="49"/>
        <v/>
      </c>
      <c r="V292" t="str">
        <f t="shared" si="49"/>
        <v/>
      </c>
      <c r="W292" t="str">
        <f t="shared" si="46"/>
        <v/>
      </c>
      <c r="X292" t="str">
        <f t="shared" si="46"/>
        <v/>
      </c>
      <c r="Y292" t="str">
        <f t="shared" si="46"/>
        <v/>
      </c>
      <c r="Z292" t="str">
        <f t="shared" si="46"/>
        <v/>
      </c>
      <c r="AA292" t="str">
        <f t="shared" si="52"/>
        <v/>
      </c>
      <c r="AB292" t="str">
        <f t="shared" si="50"/>
        <v/>
      </c>
      <c r="AC292" t="str">
        <f t="shared" si="50"/>
        <v/>
      </c>
      <c r="AE292" t="str">
        <f t="shared" si="47"/>
        <v/>
      </c>
      <c r="AF292" t="str">
        <f t="shared" si="47"/>
        <v/>
      </c>
      <c r="AG292" t="str">
        <f t="shared" si="47"/>
        <v/>
      </c>
      <c r="AH292" t="str">
        <f t="shared" si="47"/>
        <v/>
      </c>
      <c r="AI292" t="str">
        <f t="shared" si="47"/>
        <v/>
      </c>
      <c r="AJ292" t="str">
        <f t="shared" si="47"/>
        <v/>
      </c>
      <c r="AK292" t="str">
        <f t="shared" si="47"/>
        <v/>
      </c>
      <c r="AL292" t="str">
        <f t="shared" si="51"/>
        <v/>
      </c>
      <c r="AM292" t="str">
        <f t="shared" si="48"/>
        <v/>
      </c>
      <c r="AN292" t="str">
        <f t="shared" si="48"/>
        <v/>
      </c>
    </row>
    <row r="293" spans="1:40" x14ac:dyDescent="0.25">
      <c r="A293" s="4" t="str">
        <f>IF(OR(ISBLANK('Data Entry Tab'!A293)),"",'Data Entry Tab'!A293)</f>
        <v/>
      </c>
      <c r="B293" t="str">
        <f>IF(OR(ISBLANK('Data Entry Tab'!B293)),"",'Data Entry Tab'!B293)</f>
        <v/>
      </c>
      <c r="C293" t="str">
        <f>IF(OR(ISBLANK('Data Entry Tab'!C293)),"",'Data Entry Tab'!C293)</f>
        <v/>
      </c>
      <c r="D293" t="str">
        <f>IF(OR(ISBLANK('Data Entry Tab'!D293)),"",'Data Entry Tab'!D293)</f>
        <v/>
      </c>
      <c r="F293" t="str">
        <f>IF(OR(ISBLANK('Data Entry Tab'!F293)),"",'Data Entry Tab'!E293&amp;"        "&amp;TEXT('Data Entry Tab'!F293,"m/d/yyyy")&amp;IF('Data Entry Tab'!G293&lt;&gt;""," - "&amp;TEXT('Data Entry Tab'!G293,"m/d/yyyy"),"")&amp;"        "&amp;TEXT('Data Entry Tab'!H293/10,"0.0")&amp; " CEUs;")</f>
        <v/>
      </c>
      <c r="G293" t="str">
        <f>IF(OR(ISBLANK('Data Entry Tab'!J293)),"",'Data Entry Tab'!I293&amp;"        "&amp;TEXT('Data Entry Tab'!J293,"m/d/yyyy")&amp;IF('Data Entry Tab'!K293&lt;&gt;""," - "&amp;TEXT('Data Entry Tab'!K293,"m/d/yyyy"),"")&amp;"        "&amp;TEXT('Data Entry Tab'!L293/10,"0.0")&amp; " CEUs;")</f>
        <v/>
      </c>
      <c r="H293" t="str">
        <f>IF(OR(ISBLANK('Data Entry Tab'!N293)),"",'Data Entry Tab'!M293&amp;"        "&amp;TEXT('Data Entry Tab'!N293,"m/d/yyyy")&amp;IF('Data Entry Tab'!O293&lt;&gt;""," - "&amp;TEXT('Data Entry Tab'!O293,"m/d/yyyy"),"")&amp;"        "&amp;TEXT('Data Entry Tab'!P293/10,"0.0")&amp; " CEUs;")</f>
        <v/>
      </c>
      <c r="I293" t="str">
        <f>IF(OR(ISBLANK('Data Entry Tab'!R293)),"",'Data Entry Tab'!Q293&amp;"        "&amp;TEXT('Data Entry Tab'!R293,"m/d/yyyy")&amp;IF('Data Entry Tab'!S293&lt;&gt;""," - "&amp;TEXT('Data Entry Tab'!S293,"m/d/yyyy"),"")&amp;"        "&amp;TEXT('Data Entry Tab'!T293/10,"0.0")&amp; " CEUs;")</f>
        <v/>
      </c>
      <c r="J293" t="str">
        <f>IF(OR(ISBLANK('Data Entry Tab'!V293)),"",'Data Entry Tab'!U293&amp;"        "&amp;TEXT('Data Entry Tab'!V293,"m/d/yyyy")&amp;IF('Data Entry Tab'!W293&lt;&gt;""," - "&amp;TEXT('Data Entry Tab'!W293,"m/d/yyyy"),"")&amp;"        "&amp;TEXT('Data Entry Tab'!X293/10,"0.0")&amp; " CEUs;")</f>
        <v/>
      </c>
      <c r="K293" t="str">
        <f>IF(OR(ISBLANK('Data Entry Tab'!Z293)),"",'Data Entry Tab'!Y293&amp;"        "&amp;TEXT('Data Entry Tab'!Z293,"m/d/yyyy")&amp;IF('Data Entry Tab'!AA293&lt;&gt;""," - "&amp;TEXT('Data Entry Tab'!AA293,"m/d/yyyy"),"")&amp;"        "&amp;TEXT('Data Entry Tab'!AB293/10,"0.0")&amp; " CEUs;")</f>
        <v/>
      </c>
      <c r="L293" t="str">
        <f>IF(OR(ISBLANK('Data Entry Tab'!AD293)),"",'Data Entry Tab'!AC293&amp;"        "&amp;TEXT('Data Entry Tab'!AD293,"m/d/yyyy")&amp;IF('Data Entry Tab'!AE293&lt;&gt;""," - "&amp;TEXT('Data Entry Tab'!AE293,"m/d/yyyy"),"")&amp;"        "&amp;TEXT('Data Entry Tab'!AF293/10,"0.0")&amp; " CEUs;")</f>
        <v/>
      </c>
      <c r="M293" t="str">
        <f>IF(OR(ISBLANK('Data Entry Tab'!AH293)),"",'Data Entry Tab'!AG293&amp;"        "&amp;TEXT('Data Entry Tab'!AH293,"m/d/yyyy")&amp;IF('Data Entry Tab'!AI293&lt;&gt;""," - "&amp;TEXT('Data Entry Tab'!AI293,"m/d/yyyy"),"")&amp;"        "&amp;TEXT('Data Entry Tab'!AJ293/10,"0.0")&amp; " CEUs;")</f>
        <v/>
      </c>
      <c r="N293" t="str">
        <f>IF(OR(ISBLANK('Data Entry Tab'!AL293)),"",'Data Entry Tab'!AK293&amp;"        "&amp;TEXT('Data Entry Tab'!AL293,"m/d/yyyy")&amp;IF('Data Entry Tab'!AM293&lt;&gt;""," - "&amp;TEXT('Data Entry Tab'!AM293,"m/d/yyyy"),"")&amp;"        "&amp;TEXT('Data Entry Tab'!AN293/10,"0.0")&amp; " CEUs;")</f>
        <v/>
      </c>
      <c r="O293" t="str">
        <f>IF(OR(ISBLANK('Data Entry Tab'!AP293)),"",'Data Entry Tab'!AO293&amp;"        "&amp;TEXT('Data Entry Tab'!AP293,"m/d/yyyy")&amp;IF('Data Entry Tab'!AQ293&lt;&gt;""," - "&amp;TEXT('Data Entry Tab'!AQ293,"m/d/yyyy"),"")&amp;"        "&amp;TEXT('Data Entry Tab'!AR293/10,"0.0")&amp; " CEUs;")</f>
        <v/>
      </c>
      <c r="Q293" t="str">
        <f>IF(OR(ISBLANK('Data Entry Tab'!D293)),"",CONCATENATE(F293,G293,H293,I293,J293,K293,L293,M293,N293,O293))</f>
        <v/>
      </c>
      <c r="R293" t="str">
        <f t="shared" si="53"/>
        <v/>
      </c>
      <c r="T293" t="str">
        <f t="shared" si="49"/>
        <v/>
      </c>
      <c r="U293" t="str">
        <f t="shared" si="49"/>
        <v/>
      </c>
      <c r="V293" t="str">
        <f t="shared" si="49"/>
        <v/>
      </c>
      <c r="W293" t="str">
        <f t="shared" si="49"/>
        <v/>
      </c>
      <c r="X293" t="str">
        <f t="shared" si="49"/>
        <v/>
      </c>
      <c r="Y293" t="str">
        <f t="shared" si="49"/>
        <v/>
      </c>
      <c r="Z293" t="str">
        <f t="shared" si="49"/>
        <v/>
      </c>
      <c r="AA293" t="str">
        <f t="shared" si="52"/>
        <v/>
      </c>
      <c r="AB293" t="str">
        <f t="shared" si="50"/>
        <v/>
      </c>
      <c r="AC293" t="str">
        <f t="shared" si="50"/>
        <v/>
      </c>
      <c r="AE293" t="str">
        <f t="shared" ref="AE293:AH356" si="54">SUBSTITUTE(T293, "________", "        ")</f>
        <v/>
      </c>
      <c r="AF293" t="str">
        <f t="shared" si="54"/>
        <v/>
      </c>
      <c r="AG293" t="str">
        <f t="shared" si="54"/>
        <v/>
      </c>
      <c r="AH293" t="str">
        <f t="shared" si="54"/>
        <v/>
      </c>
      <c r="AI293" t="str">
        <f t="shared" ref="AI293:AM356" si="55">SUBSTITUTE(X293, "________", "        ")</f>
        <v/>
      </c>
      <c r="AJ293" t="str">
        <f t="shared" si="55"/>
        <v/>
      </c>
      <c r="AK293" t="str">
        <f t="shared" si="55"/>
        <v/>
      </c>
      <c r="AL293" t="str">
        <f t="shared" si="51"/>
        <v/>
      </c>
      <c r="AM293" t="str">
        <f t="shared" si="51"/>
        <v/>
      </c>
      <c r="AN293" t="str">
        <f t="shared" si="51"/>
        <v/>
      </c>
    </row>
    <row r="294" spans="1:40" x14ac:dyDescent="0.25">
      <c r="A294" s="4" t="str">
        <f>IF(OR(ISBLANK('Data Entry Tab'!A294)),"",'Data Entry Tab'!A294)</f>
        <v/>
      </c>
      <c r="B294" t="str">
        <f>IF(OR(ISBLANK('Data Entry Tab'!B294)),"",'Data Entry Tab'!B294)</f>
        <v/>
      </c>
      <c r="C294" t="str">
        <f>IF(OR(ISBLANK('Data Entry Tab'!C294)),"",'Data Entry Tab'!C294)</f>
        <v/>
      </c>
      <c r="D294" t="str">
        <f>IF(OR(ISBLANK('Data Entry Tab'!D294)),"",'Data Entry Tab'!D294)</f>
        <v/>
      </c>
      <c r="F294" t="str">
        <f>IF(OR(ISBLANK('Data Entry Tab'!F294)),"",'Data Entry Tab'!E294&amp;"        "&amp;TEXT('Data Entry Tab'!F294,"m/d/yyyy")&amp;IF('Data Entry Tab'!G294&lt;&gt;""," - "&amp;TEXT('Data Entry Tab'!G294,"m/d/yyyy"),"")&amp;"        "&amp;TEXT('Data Entry Tab'!H294/10,"0.0")&amp; " CEUs;")</f>
        <v/>
      </c>
      <c r="G294" t="str">
        <f>IF(OR(ISBLANK('Data Entry Tab'!J294)),"",'Data Entry Tab'!I294&amp;"        "&amp;TEXT('Data Entry Tab'!J294,"m/d/yyyy")&amp;IF('Data Entry Tab'!K294&lt;&gt;""," - "&amp;TEXT('Data Entry Tab'!K294,"m/d/yyyy"),"")&amp;"        "&amp;TEXT('Data Entry Tab'!L294/10,"0.0")&amp; " CEUs;")</f>
        <v/>
      </c>
      <c r="H294" t="str">
        <f>IF(OR(ISBLANK('Data Entry Tab'!N294)),"",'Data Entry Tab'!M294&amp;"        "&amp;TEXT('Data Entry Tab'!N294,"m/d/yyyy")&amp;IF('Data Entry Tab'!O294&lt;&gt;""," - "&amp;TEXT('Data Entry Tab'!O294,"m/d/yyyy"),"")&amp;"        "&amp;TEXT('Data Entry Tab'!P294/10,"0.0")&amp; " CEUs;")</f>
        <v/>
      </c>
      <c r="I294" t="str">
        <f>IF(OR(ISBLANK('Data Entry Tab'!R294)),"",'Data Entry Tab'!Q294&amp;"        "&amp;TEXT('Data Entry Tab'!R294,"m/d/yyyy")&amp;IF('Data Entry Tab'!S294&lt;&gt;""," - "&amp;TEXT('Data Entry Tab'!S294,"m/d/yyyy"),"")&amp;"        "&amp;TEXT('Data Entry Tab'!T294/10,"0.0")&amp; " CEUs;")</f>
        <v/>
      </c>
      <c r="J294" t="str">
        <f>IF(OR(ISBLANK('Data Entry Tab'!V294)),"",'Data Entry Tab'!U294&amp;"        "&amp;TEXT('Data Entry Tab'!V294,"m/d/yyyy")&amp;IF('Data Entry Tab'!W294&lt;&gt;""," - "&amp;TEXT('Data Entry Tab'!W294,"m/d/yyyy"),"")&amp;"        "&amp;TEXT('Data Entry Tab'!X294/10,"0.0")&amp; " CEUs;")</f>
        <v/>
      </c>
      <c r="K294" t="str">
        <f>IF(OR(ISBLANK('Data Entry Tab'!Z294)),"",'Data Entry Tab'!Y294&amp;"        "&amp;TEXT('Data Entry Tab'!Z294,"m/d/yyyy")&amp;IF('Data Entry Tab'!AA294&lt;&gt;""," - "&amp;TEXT('Data Entry Tab'!AA294,"m/d/yyyy"),"")&amp;"        "&amp;TEXT('Data Entry Tab'!AB294/10,"0.0")&amp; " CEUs;")</f>
        <v/>
      </c>
      <c r="L294" t="str">
        <f>IF(OR(ISBLANK('Data Entry Tab'!AD294)),"",'Data Entry Tab'!AC294&amp;"        "&amp;TEXT('Data Entry Tab'!AD294,"m/d/yyyy")&amp;IF('Data Entry Tab'!AE294&lt;&gt;""," - "&amp;TEXT('Data Entry Tab'!AE294,"m/d/yyyy"),"")&amp;"        "&amp;TEXT('Data Entry Tab'!AF294/10,"0.0")&amp; " CEUs;")</f>
        <v/>
      </c>
      <c r="M294" t="str">
        <f>IF(OR(ISBLANK('Data Entry Tab'!AH294)),"",'Data Entry Tab'!AG294&amp;"        "&amp;TEXT('Data Entry Tab'!AH294,"m/d/yyyy")&amp;IF('Data Entry Tab'!AI294&lt;&gt;""," - "&amp;TEXT('Data Entry Tab'!AI294,"m/d/yyyy"),"")&amp;"        "&amp;TEXT('Data Entry Tab'!AJ294/10,"0.0")&amp; " CEUs;")</f>
        <v/>
      </c>
      <c r="N294" t="str">
        <f>IF(OR(ISBLANK('Data Entry Tab'!AL294)),"",'Data Entry Tab'!AK294&amp;"        "&amp;TEXT('Data Entry Tab'!AL294,"m/d/yyyy")&amp;IF('Data Entry Tab'!AM294&lt;&gt;""," - "&amp;TEXT('Data Entry Tab'!AM294,"m/d/yyyy"),"")&amp;"        "&amp;TEXT('Data Entry Tab'!AN294/10,"0.0")&amp; " CEUs;")</f>
        <v/>
      </c>
      <c r="O294" t="str">
        <f>IF(OR(ISBLANK('Data Entry Tab'!AP294)),"",'Data Entry Tab'!AO294&amp;"        "&amp;TEXT('Data Entry Tab'!AP294,"m/d/yyyy")&amp;IF('Data Entry Tab'!AQ294&lt;&gt;""," - "&amp;TEXT('Data Entry Tab'!AQ294,"m/d/yyyy"),"")&amp;"        "&amp;TEXT('Data Entry Tab'!AR294/10,"0.0")&amp; " CEUs;")</f>
        <v/>
      </c>
      <c r="Q294" t="str">
        <f>IF(OR(ISBLANK('Data Entry Tab'!D294)),"",CONCATENATE(F294,G294,H294,I294,J294,K294,L294,M294,N294,O294))</f>
        <v/>
      </c>
      <c r="R294" t="str">
        <f t="shared" si="53"/>
        <v/>
      </c>
      <c r="T294" t="str">
        <f t="shared" ref="T294:W357" si="56">TRIM(MID(SUBSTITUTE($R294,";",REPT(" ",LEN($R294))),(T$1-1)*LEN($R294)+1,LEN($R294)))</f>
        <v/>
      </c>
      <c r="U294" t="str">
        <f t="shared" si="56"/>
        <v/>
      </c>
      <c r="V294" t="str">
        <f t="shared" si="56"/>
        <v/>
      </c>
      <c r="W294" t="str">
        <f t="shared" si="56"/>
        <v/>
      </c>
      <c r="X294" t="str">
        <f t="shared" ref="X294:AB357" si="57">TRIM(MID(SUBSTITUTE($R294,";",REPT(" ",LEN($R294))),(X$1-1)*LEN($R294)+1,LEN($R294)))</f>
        <v/>
      </c>
      <c r="Y294" t="str">
        <f t="shared" si="57"/>
        <v/>
      </c>
      <c r="Z294" t="str">
        <f t="shared" si="57"/>
        <v/>
      </c>
      <c r="AA294" t="str">
        <f t="shared" si="52"/>
        <v/>
      </c>
      <c r="AB294" t="str">
        <f t="shared" si="50"/>
        <v/>
      </c>
      <c r="AC294" t="str">
        <f t="shared" si="50"/>
        <v/>
      </c>
      <c r="AE294" t="str">
        <f t="shared" si="54"/>
        <v/>
      </c>
      <c r="AF294" t="str">
        <f t="shared" si="54"/>
        <v/>
      </c>
      <c r="AG294" t="str">
        <f t="shared" si="54"/>
        <v/>
      </c>
      <c r="AH294" t="str">
        <f t="shared" si="54"/>
        <v/>
      </c>
      <c r="AI294" t="str">
        <f t="shared" si="55"/>
        <v/>
      </c>
      <c r="AJ294" t="str">
        <f t="shared" si="55"/>
        <v/>
      </c>
      <c r="AK294" t="str">
        <f t="shared" si="55"/>
        <v/>
      </c>
      <c r="AL294" t="str">
        <f t="shared" si="51"/>
        <v/>
      </c>
      <c r="AM294" t="str">
        <f t="shared" si="51"/>
        <v/>
      </c>
      <c r="AN294" t="str">
        <f t="shared" si="51"/>
        <v/>
      </c>
    </row>
    <row r="295" spans="1:40" x14ac:dyDescent="0.25">
      <c r="A295" s="4" t="str">
        <f>IF(OR(ISBLANK('Data Entry Tab'!A295)),"",'Data Entry Tab'!A295)</f>
        <v/>
      </c>
      <c r="B295" t="str">
        <f>IF(OR(ISBLANK('Data Entry Tab'!B295)),"",'Data Entry Tab'!B295)</f>
        <v/>
      </c>
      <c r="C295" t="str">
        <f>IF(OR(ISBLANK('Data Entry Tab'!C295)),"",'Data Entry Tab'!C295)</f>
        <v/>
      </c>
      <c r="D295" t="str">
        <f>IF(OR(ISBLANK('Data Entry Tab'!D295)),"",'Data Entry Tab'!D295)</f>
        <v/>
      </c>
      <c r="F295" t="str">
        <f>IF(OR(ISBLANK('Data Entry Tab'!F295)),"",'Data Entry Tab'!E295&amp;"        "&amp;TEXT('Data Entry Tab'!F295,"m/d/yyyy")&amp;IF('Data Entry Tab'!G295&lt;&gt;""," - "&amp;TEXT('Data Entry Tab'!G295,"m/d/yyyy"),"")&amp;"        "&amp;TEXT('Data Entry Tab'!H295/10,"0.0")&amp; " CEUs;")</f>
        <v/>
      </c>
      <c r="G295" t="str">
        <f>IF(OR(ISBLANK('Data Entry Tab'!J295)),"",'Data Entry Tab'!I295&amp;"        "&amp;TEXT('Data Entry Tab'!J295,"m/d/yyyy")&amp;IF('Data Entry Tab'!K295&lt;&gt;""," - "&amp;TEXT('Data Entry Tab'!K295,"m/d/yyyy"),"")&amp;"        "&amp;TEXT('Data Entry Tab'!L295/10,"0.0")&amp; " CEUs;")</f>
        <v/>
      </c>
      <c r="H295" t="str">
        <f>IF(OR(ISBLANK('Data Entry Tab'!N295)),"",'Data Entry Tab'!M295&amp;"        "&amp;TEXT('Data Entry Tab'!N295,"m/d/yyyy")&amp;IF('Data Entry Tab'!O295&lt;&gt;""," - "&amp;TEXT('Data Entry Tab'!O295,"m/d/yyyy"),"")&amp;"        "&amp;TEXT('Data Entry Tab'!P295/10,"0.0")&amp; " CEUs;")</f>
        <v/>
      </c>
      <c r="I295" t="str">
        <f>IF(OR(ISBLANK('Data Entry Tab'!R295)),"",'Data Entry Tab'!Q295&amp;"        "&amp;TEXT('Data Entry Tab'!R295,"m/d/yyyy")&amp;IF('Data Entry Tab'!S295&lt;&gt;""," - "&amp;TEXT('Data Entry Tab'!S295,"m/d/yyyy"),"")&amp;"        "&amp;TEXT('Data Entry Tab'!T295/10,"0.0")&amp; " CEUs;")</f>
        <v/>
      </c>
      <c r="J295" t="str">
        <f>IF(OR(ISBLANK('Data Entry Tab'!V295)),"",'Data Entry Tab'!U295&amp;"        "&amp;TEXT('Data Entry Tab'!V295,"m/d/yyyy")&amp;IF('Data Entry Tab'!W295&lt;&gt;""," - "&amp;TEXT('Data Entry Tab'!W295,"m/d/yyyy"),"")&amp;"        "&amp;TEXT('Data Entry Tab'!X295/10,"0.0")&amp; " CEUs;")</f>
        <v/>
      </c>
      <c r="K295" t="str">
        <f>IF(OR(ISBLANK('Data Entry Tab'!Z295)),"",'Data Entry Tab'!Y295&amp;"        "&amp;TEXT('Data Entry Tab'!Z295,"m/d/yyyy")&amp;IF('Data Entry Tab'!AA295&lt;&gt;""," - "&amp;TEXT('Data Entry Tab'!AA295,"m/d/yyyy"),"")&amp;"        "&amp;TEXT('Data Entry Tab'!AB295/10,"0.0")&amp; " CEUs;")</f>
        <v/>
      </c>
      <c r="L295" t="str">
        <f>IF(OR(ISBLANK('Data Entry Tab'!AD295)),"",'Data Entry Tab'!AC295&amp;"        "&amp;TEXT('Data Entry Tab'!AD295,"m/d/yyyy")&amp;IF('Data Entry Tab'!AE295&lt;&gt;""," - "&amp;TEXT('Data Entry Tab'!AE295,"m/d/yyyy"),"")&amp;"        "&amp;TEXT('Data Entry Tab'!AF295/10,"0.0")&amp; " CEUs;")</f>
        <v/>
      </c>
      <c r="M295" t="str">
        <f>IF(OR(ISBLANK('Data Entry Tab'!AH295)),"",'Data Entry Tab'!AG295&amp;"        "&amp;TEXT('Data Entry Tab'!AH295,"m/d/yyyy")&amp;IF('Data Entry Tab'!AI295&lt;&gt;""," - "&amp;TEXT('Data Entry Tab'!AI295,"m/d/yyyy"),"")&amp;"        "&amp;TEXT('Data Entry Tab'!AJ295/10,"0.0")&amp; " CEUs;")</f>
        <v/>
      </c>
      <c r="N295" t="str">
        <f>IF(OR(ISBLANK('Data Entry Tab'!AL295)),"",'Data Entry Tab'!AK295&amp;"        "&amp;TEXT('Data Entry Tab'!AL295,"m/d/yyyy")&amp;IF('Data Entry Tab'!AM295&lt;&gt;""," - "&amp;TEXT('Data Entry Tab'!AM295,"m/d/yyyy"),"")&amp;"        "&amp;TEXT('Data Entry Tab'!AN295/10,"0.0")&amp; " CEUs;")</f>
        <v/>
      </c>
      <c r="O295" t="str">
        <f>IF(OR(ISBLANK('Data Entry Tab'!AP295)),"",'Data Entry Tab'!AO295&amp;"        "&amp;TEXT('Data Entry Tab'!AP295,"m/d/yyyy")&amp;IF('Data Entry Tab'!AQ295&lt;&gt;""," - "&amp;TEXT('Data Entry Tab'!AQ295,"m/d/yyyy"),"")&amp;"        "&amp;TEXT('Data Entry Tab'!AR295/10,"0.0")&amp; " CEUs;")</f>
        <v/>
      </c>
      <c r="Q295" t="str">
        <f>IF(OR(ISBLANK('Data Entry Tab'!D295)),"",CONCATENATE(F295,G295,H295,I295,J295,K295,L295,M295,N295,O295))</f>
        <v/>
      </c>
      <c r="R295" t="str">
        <f t="shared" si="53"/>
        <v/>
      </c>
      <c r="T295" t="str">
        <f t="shared" si="56"/>
        <v/>
      </c>
      <c r="U295" t="str">
        <f t="shared" si="56"/>
        <v/>
      </c>
      <c r="V295" t="str">
        <f t="shared" si="56"/>
        <v/>
      </c>
      <c r="W295" t="str">
        <f t="shared" si="56"/>
        <v/>
      </c>
      <c r="X295" t="str">
        <f t="shared" si="57"/>
        <v/>
      </c>
      <c r="Y295" t="str">
        <f t="shared" si="57"/>
        <v/>
      </c>
      <c r="Z295" t="str">
        <f t="shared" si="57"/>
        <v/>
      </c>
      <c r="AA295" t="str">
        <f t="shared" si="52"/>
        <v/>
      </c>
      <c r="AB295" t="str">
        <f t="shared" si="52"/>
        <v/>
      </c>
      <c r="AC295" t="str">
        <f t="shared" si="52"/>
        <v/>
      </c>
      <c r="AE295" t="str">
        <f t="shared" si="54"/>
        <v/>
      </c>
      <c r="AF295" t="str">
        <f t="shared" si="54"/>
        <v/>
      </c>
      <c r="AG295" t="str">
        <f t="shared" si="54"/>
        <v/>
      </c>
      <c r="AH295" t="str">
        <f t="shared" si="54"/>
        <v/>
      </c>
      <c r="AI295" t="str">
        <f t="shared" si="55"/>
        <v/>
      </c>
      <c r="AJ295" t="str">
        <f t="shared" si="55"/>
        <v/>
      </c>
      <c r="AK295" t="str">
        <f t="shared" si="55"/>
        <v/>
      </c>
      <c r="AL295" t="str">
        <f t="shared" si="55"/>
        <v/>
      </c>
      <c r="AM295" t="str">
        <f t="shared" si="55"/>
        <v/>
      </c>
      <c r="AN295" t="str">
        <f t="shared" ref="AN295:AN358" si="58">SUBSTITUTE(AC295, "________", "        ")</f>
        <v/>
      </c>
    </row>
    <row r="296" spans="1:40" x14ac:dyDescent="0.25">
      <c r="A296" s="4" t="str">
        <f>IF(OR(ISBLANK('Data Entry Tab'!A296)),"",'Data Entry Tab'!A296)</f>
        <v/>
      </c>
      <c r="B296" t="str">
        <f>IF(OR(ISBLANK('Data Entry Tab'!B296)),"",'Data Entry Tab'!B296)</f>
        <v/>
      </c>
      <c r="C296" t="str">
        <f>IF(OR(ISBLANK('Data Entry Tab'!C296)),"",'Data Entry Tab'!C296)</f>
        <v/>
      </c>
      <c r="D296" t="str">
        <f>IF(OR(ISBLANK('Data Entry Tab'!D296)),"",'Data Entry Tab'!D296)</f>
        <v/>
      </c>
      <c r="F296" t="str">
        <f>IF(OR(ISBLANK('Data Entry Tab'!F296)),"",'Data Entry Tab'!E296&amp;"        "&amp;TEXT('Data Entry Tab'!F296,"m/d/yyyy")&amp;IF('Data Entry Tab'!G296&lt;&gt;""," - "&amp;TEXT('Data Entry Tab'!G296,"m/d/yyyy"),"")&amp;"        "&amp;TEXT('Data Entry Tab'!H296/10,"0.0")&amp; " CEUs;")</f>
        <v/>
      </c>
      <c r="G296" t="str">
        <f>IF(OR(ISBLANK('Data Entry Tab'!J296)),"",'Data Entry Tab'!I296&amp;"        "&amp;TEXT('Data Entry Tab'!J296,"m/d/yyyy")&amp;IF('Data Entry Tab'!K296&lt;&gt;""," - "&amp;TEXT('Data Entry Tab'!K296,"m/d/yyyy"),"")&amp;"        "&amp;TEXT('Data Entry Tab'!L296/10,"0.0")&amp; " CEUs;")</f>
        <v/>
      </c>
      <c r="H296" t="str">
        <f>IF(OR(ISBLANK('Data Entry Tab'!N296)),"",'Data Entry Tab'!M296&amp;"        "&amp;TEXT('Data Entry Tab'!N296,"m/d/yyyy")&amp;IF('Data Entry Tab'!O296&lt;&gt;""," - "&amp;TEXT('Data Entry Tab'!O296,"m/d/yyyy"),"")&amp;"        "&amp;TEXT('Data Entry Tab'!P296/10,"0.0")&amp; " CEUs;")</f>
        <v/>
      </c>
      <c r="I296" t="str">
        <f>IF(OR(ISBLANK('Data Entry Tab'!R296)),"",'Data Entry Tab'!Q296&amp;"        "&amp;TEXT('Data Entry Tab'!R296,"m/d/yyyy")&amp;IF('Data Entry Tab'!S296&lt;&gt;""," - "&amp;TEXT('Data Entry Tab'!S296,"m/d/yyyy"),"")&amp;"        "&amp;TEXT('Data Entry Tab'!T296/10,"0.0")&amp; " CEUs;")</f>
        <v/>
      </c>
      <c r="J296" t="str">
        <f>IF(OR(ISBLANK('Data Entry Tab'!V296)),"",'Data Entry Tab'!U296&amp;"        "&amp;TEXT('Data Entry Tab'!V296,"m/d/yyyy")&amp;IF('Data Entry Tab'!W296&lt;&gt;""," - "&amp;TEXT('Data Entry Tab'!W296,"m/d/yyyy"),"")&amp;"        "&amp;TEXT('Data Entry Tab'!X296/10,"0.0")&amp; " CEUs;")</f>
        <v/>
      </c>
      <c r="K296" t="str">
        <f>IF(OR(ISBLANK('Data Entry Tab'!Z296)),"",'Data Entry Tab'!Y296&amp;"        "&amp;TEXT('Data Entry Tab'!Z296,"m/d/yyyy")&amp;IF('Data Entry Tab'!AA296&lt;&gt;""," - "&amp;TEXT('Data Entry Tab'!AA296,"m/d/yyyy"),"")&amp;"        "&amp;TEXT('Data Entry Tab'!AB296/10,"0.0")&amp; " CEUs;")</f>
        <v/>
      </c>
      <c r="L296" t="str">
        <f>IF(OR(ISBLANK('Data Entry Tab'!AD296)),"",'Data Entry Tab'!AC296&amp;"        "&amp;TEXT('Data Entry Tab'!AD296,"m/d/yyyy")&amp;IF('Data Entry Tab'!AE296&lt;&gt;""," - "&amp;TEXT('Data Entry Tab'!AE296,"m/d/yyyy"),"")&amp;"        "&amp;TEXT('Data Entry Tab'!AF296/10,"0.0")&amp; " CEUs;")</f>
        <v/>
      </c>
      <c r="M296" t="str">
        <f>IF(OR(ISBLANK('Data Entry Tab'!AH296)),"",'Data Entry Tab'!AG296&amp;"        "&amp;TEXT('Data Entry Tab'!AH296,"m/d/yyyy")&amp;IF('Data Entry Tab'!AI296&lt;&gt;""," - "&amp;TEXT('Data Entry Tab'!AI296,"m/d/yyyy"),"")&amp;"        "&amp;TEXT('Data Entry Tab'!AJ296/10,"0.0")&amp; " CEUs;")</f>
        <v/>
      </c>
      <c r="N296" t="str">
        <f>IF(OR(ISBLANK('Data Entry Tab'!AL296)),"",'Data Entry Tab'!AK296&amp;"        "&amp;TEXT('Data Entry Tab'!AL296,"m/d/yyyy")&amp;IF('Data Entry Tab'!AM296&lt;&gt;""," - "&amp;TEXT('Data Entry Tab'!AM296,"m/d/yyyy"),"")&amp;"        "&amp;TEXT('Data Entry Tab'!AN296/10,"0.0")&amp; " CEUs;")</f>
        <v/>
      </c>
      <c r="O296" t="str">
        <f>IF(OR(ISBLANK('Data Entry Tab'!AP296)),"",'Data Entry Tab'!AO296&amp;"        "&amp;TEXT('Data Entry Tab'!AP296,"m/d/yyyy")&amp;IF('Data Entry Tab'!AQ296&lt;&gt;""," - "&amp;TEXT('Data Entry Tab'!AQ296,"m/d/yyyy"),"")&amp;"        "&amp;TEXT('Data Entry Tab'!AR296/10,"0.0")&amp; " CEUs;")</f>
        <v/>
      </c>
      <c r="Q296" t="str">
        <f>IF(OR(ISBLANK('Data Entry Tab'!D296)),"",CONCATENATE(F296,G296,H296,I296,J296,K296,L296,M296,N296,O296))</f>
        <v/>
      </c>
      <c r="R296" t="str">
        <f t="shared" si="53"/>
        <v/>
      </c>
      <c r="T296" t="str">
        <f t="shared" si="56"/>
        <v/>
      </c>
      <c r="U296" t="str">
        <f t="shared" si="56"/>
        <v/>
      </c>
      <c r="V296" t="str">
        <f t="shared" si="56"/>
        <v/>
      </c>
      <c r="W296" t="str">
        <f t="shared" si="56"/>
        <v/>
      </c>
      <c r="X296" t="str">
        <f t="shared" si="57"/>
        <v/>
      </c>
      <c r="Y296" t="str">
        <f t="shared" si="57"/>
        <v/>
      </c>
      <c r="Z296" t="str">
        <f t="shared" si="57"/>
        <v/>
      </c>
      <c r="AA296" t="str">
        <f t="shared" si="52"/>
        <v/>
      </c>
      <c r="AB296" t="str">
        <f t="shared" si="52"/>
        <v/>
      </c>
      <c r="AC296" t="str">
        <f t="shared" si="52"/>
        <v/>
      </c>
      <c r="AE296" t="str">
        <f t="shared" si="54"/>
        <v/>
      </c>
      <c r="AF296" t="str">
        <f t="shared" si="54"/>
        <v/>
      </c>
      <c r="AG296" t="str">
        <f t="shared" si="54"/>
        <v/>
      </c>
      <c r="AH296" t="str">
        <f t="shared" si="54"/>
        <v/>
      </c>
      <c r="AI296" t="str">
        <f t="shared" si="55"/>
        <v/>
      </c>
      <c r="AJ296" t="str">
        <f t="shared" si="55"/>
        <v/>
      </c>
      <c r="AK296" t="str">
        <f t="shared" si="55"/>
        <v/>
      </c>
      <c r="AL296" t="str">
        <f t="shared" si="55"/>
        <v/>
      </c>
      <c r="AM296" t="str">
        <f t="shared" ref="AM296:AN359" si="59">SUBSTITUTE(AB296, "________", "        ")</f>
        <v/>
      </c>
      <c r="AN296" t="str">
        <f t="shared" si="58"/>
        <v/>
      </c>
    </row>
    <row r="297" spans="1:40" x14ac:dyDescent="0.25">
      <c r="A297" s="4" t="str">
        <f>IF(OR(ISBLANK('Data Entry Tab'!A297)),"",'Data Entry Tab'!A297)</f>
        <v/>
      </c>
      <c r="B297" t="str">
        <f>IF(OR(ISBLANK('Data Entry Tab'!B297)),"",'Data Entry Tab'!B297)</f>
        <v/>
      </c>
      <c r="C297" t="str">
        <f>IF(OR(ISBLANK('Data Entry Tab'!C297)),"",'Data Entry Tab'!C297)</f>
        <v/>
      </c>
      <c r="D297" t="str">
        <f>IF(OR(ISBLANK('Data Entry Tab'!D297)),"",'Data Entry Tab'!D297)</f>
        <v/>
      </c>
      <c r="F297" t="str">
        <f>IF(OR(ISBLANK('Data Entry Tab'!F297)),"",'Data Entry Tab'!E297&amp;"        "&amp;TEXT('Data Entry Tab'!F297,"m/d/yyyy")&amp;IF('Data Entry Tab'!G297&lt;&gt;""," - "&amp;TEXT('Data Entry Tab'!G297,"m/d/yyyy"),"")&amp;"        "&amp;TEXT('Data Entry Tab'!H297/10,"0.0")&amp; " CEUs;")</f>
        <v/>
      </c>
      <c r="G297" t="str">
        <f>IF(OR(ISBLANK('Data Entry Tab'!J297)),"",'Data Entry Tab'!I297&amp;"        "&amp;TEXT('Data Entry Tab'!J297,"m/d/yyyy")&amp;IF('Data Entry Tab'!K297&lt;&gt;""," - "&amp;TEXT('Data Entry Tab'!K297,"m/d/yyyy"),"")&amp;"        "&amp;TEXT('Data Entry Tab'!L297/10,"0.0")&amp; " CEUs;")</f>
        <v/>
      </c>
      <c r="H297" t="str">
        <f>IF(OR(ISBLANK('Data Entry Tab'!N297)),"",'Data Entry Tab'!M297&amp;"        "&amp;TEXT('Data Entry Tab'!N297,"m/d/yyyy")&amp;IF('Data Entry Tab'!O297&lt;&gt;""," - "&amp;TEXT('Data Entry Tab'!O297,"m/d/yyyy"),"")&amp;"        "&amp;TEXT('Data Entry Tab'!P297/10,"0.0")&amp; " CEUs;")</f>
        <v/>
      </c>
      <c r="I297" t="str">
        <f>IF(OR(ISBLANK('Data Entry Tab'!R297)),"",'Data Entry Tab'!Q297&amp;"        "&amp;TEXT('Data Entry Tab'!R297,"m/d/yyyy")&amp;IF('Data Entry Tab'!S297&lt;&gt;""," - "&amp;TEXT('Data Entry Tab'!S297,"m/d/yyyy"),"")&amp;"        "&amp;TEXT('Data Entry Tab'!T297/10,"0.0")&amp; " CEUs;")</f>
        <v/>
      </c>
      <c r="J297" t="str">
        <f>IF(OR(ISBLANK('Data Entry Tab'!V297)),"",'Data Entry Tab'!U297&amp;"        "&amp;TEXT('Data Entry Tab'!V297,"m/d/yyyy")&amp;IF('Data Entry Tab'!W297&lt;&gt;""," - "&amp;TEXT('Data Entry Tab'!W297,"m/d/yyyy"),"")&amp;"        "&amp;TEXT('Data Entry Tab'!X297/10,"0.0")&amp; " CEUs;")</f>
        <v/>
      </c>
      <c r="K297" t="str">
        <f>IF(OR(ISBLANK('Data Entry Tab'!Z297)),"",'Data Entry Tab'!Y297&amp;"        "&amp;TEXT('Data Entry Tab'!Z297,"m/d/yyyy")&amp;IF('Data Entry Tab'!AA297&lt;&gt;""," - "&amp;TEXT('Data Entry Tab'!AA297,"m/d/yyyy"),"")&amp;"        "&amp;TEXT('Data Entry Tab'!AB297/10,"0.0")&amp; " CEUs;")</f>
        <v/>
      </c>
      <c r="L297" t="str">
        <f>IF(OR(ISBLANK('Data Entry Tab'!AD297)),"",'Data Entry Tab'!AC297&amp;"        "&amp;TEXT('Data Entry Tab'!AD297,"m/d/yyyy")&amp;IF('Data Entry Tab'!AE297&lt;&gt;""," - "&amp;TEXT('Data Entry Tab'!AE297,"m/d/yyyy"),"")&amp;"        "&amp;TEXT('Data Entry Tab'!AF297/10,"0.0")&amp; " CEUs;")</f>
        <v/>
      </c>
      <c r="M297" t="str">
        <f>IF(OR(ISBLANK('Data Entry Tab'!AH297)),"",'Data Entry Tab'!AG297&amp;"        "&amp;TEXT('Data Entry Tab'!AH297,"m/d/yyyy")&amp;IF('Data Entry Tab'!AI297&lt;&gt;""," - "&amp;TEXT('Data Entry Tab'!AI297,"m/d/yyyy"),"")&amp;"        "&amp;TEXT('Data Entry Tab'!AJ297/10,"0.0")&amp; " CEUs;")</f>
        <v/>
      </c>
      <c r="N297" t="str">
        <f>IF(OR(ISBLANK('Data Entry Tab'!AL297)),"",'Data Entry Tab'!AK297&amp;"        "&amp;TEXT('Data Entry Tab'!AL297,"m/d/yyyy")&amp;IF('Data Entry Tab'!AM297&lt;&gt;""," - "&amp;TEXT('Data Entry Tab'!AM297,"m/d/yyyy"),"")&amp;"        "&amp;TEXT('Data Entry Tab'!AN297/10,"0.0")&amp; " CEUs;")</f>
        <v/>
      </c>
      <c r="O297" t="str">
        <f>IF(OR(ISBLANK('Data Entry Tab'!AP297)),"",'Data Entry Tab'!AO297&amp;"        "&amp;TEXT('Data Entry Tab'!AP297,"m/d/yyyy")&amp;IF('Data Entry Tab'!AQ297&lt;&gt;""," - "&amp;TEXT('Data Entry Tab'!AQ297,"m/d/yyyy"),"")&amp;"        "&amp;TEXT('Data Entry Tab'!AR297/10,"0.0")&amp; " CEUs;")</f>
        <v/>
      </c>
      <c r="Q297" t="str">
        <f>IF(OR(ISBLANK('Data Entry Tab'!D297)),"",CONCATENATE(F297,G297,H297,I297,J297,K297,L297,M297,N297,O297))</f>
        <v/>
      </c>
      <c r="R297" t="str">
        <f t="shared" si="53"/>
        <v/>
      </c>
      <c r="T297" t="str">
        <f t="shared" si="56"/>
        <v/>
      </c>
      <c r="U297" t="str">
        <f t="shared" si="56"/>
        <v/>
      </c>
      <c r="V297" t="str">
        <f t="shared" si="56"/>
        <v/>
      </c>
      <c r="W297" t="str">
        <f t="shared" si="56"/>
        <v/>
      </c>
      <c r="X297" t="str">
        <f t="shared" si="57"/>
        <v/>
      </c>
      <c r="Y297" t="str">
        <f t="shared" si="57"/>
        <v/>
      </c>
      <c r="Z297" t="str">
        <f t="shared" si="57"/>
        <v/>
      </c>
      <c r="AA297" t="str">
        <f t="shared" si="52"/>
        <v/>
      </c>
      <c r="AB297" t="str">
        <f t="shared" si="52"/>
        <v/>
      </c>
      <c r="AC297" t="str">
        <f t="shared" si="52"/>
        <v/>
      </c>
      <c r="AE297" t="str">
        <f t="shared" si="54"/>
        <v/>
      </c>
      <c r="AF297" t="str">
        <f t="shared" si="54"/>
        <v/>
      </c>
      <c r="AG297" t="str">
        <f t="shared" si="54"/>
        <v/>
      </c>
      <c r="AH297" t="str">
        <f t="shared" si="54"/>
        <v/>
      </c>
      <c r="AI297" t="str">
        <f t="shared" si="55"/>
        <v/>
      </c>
      <c r="AJ297" t="str">
        <f t="shared" si="55"/>
        <v/>
      </c>
      <c r="AK297" t="str">
        <f t="shared" si="55"/>
        <v/>
      </c>
      <c r="AL297" t="str">
        <f t="shared" si="55"/>
        <v/>
      </c>
      <c r="AM297" t="str">
        <f t="shared" si="59"/>
        <v/>
      </c>
      <c r="AN297" t="str">
        <f t="shared" si="58"/>
        <v/>
      </c>
    </row>
    <row r="298" spans="1:40" x14ac:dyDescent="0.25">
      <c r="A298" s="4" t="str">
        <f>IF(OR(ISBLANK('Data Entry Tab'!A298)),"",'Data Entry Tab'!A298)</f>
        <v/>
      </c>
      <c r="B298" t="str">
        <f>IF(OR(ISBLANK('Data Entry Tab'!B298)),"",'Data Entry Tab'!B298)</f>
        <v/>
      </c>
      <c r="C298" t="str">
        <f>IF(OR(ISBLANK('Data Entry Tab'!C298)),"",'Data Entry Tab'!C298)</f>
        <v/>
      </c>
      <c r="D298" t="str">
        <f>IF(OR(ISBLANK('Data Entry Tab'!D298)),"",'Data Entry Tab'!D298)</f>
        <v/>
      </c>
      <c r="F298" t="str">
        <f>IF(OR(ISBLANK('Data Entry Tab'!F298)),"",'Data Entry Tab'!E298&amp;"        "&amp;TEXT('Data Entry Tab'!F298,"m/d/yyyy")&amp;IF('Data Entry Tab'!G298&lt;&gt;""," - "&amp;TEXT('Data Entry Tab'!G298,"m/d/yyyy"),"")&amp;"        "&amp;TEXT('Data Entry Tab'!H298/10,"0.0")&amp; " CEUs;")</f>
        <v/>
      </c>
      <c r="G298" t="str">
        <f>IF(OR(ISBLANK('Data Entry Tab'!J298)),"",'Data Entry Tab'!I298&amp;"        "&amp;TEXT('Data Entry Tab'!J298,"m/d/yyyy")&amp;IF('Data Entry Tab'!K298&lt;&gt;""," - "&amp;TEXT('Data Entry Tab'!K298,"m/d/yyyy"),"")&amp;"        "&amp;TEXT('Data Entry Tab'!L298/10,"0.0")&amp; " CEUs;")</f>
        <v/>
      </c>
      <c r="H298" t="str">
        <f>IF(OR(ISBLANK('Data Entry Tab'!N298)),"",'Data Entry Tab'!M298&amp;"        "&amp;TEXT('Data Entry Tab'!N298,"m/d/yyyy")&amp;IF('Data Entry Tab'!O298&lt;&gt;""," - "&amp;TEXT('Data Entry Tab'!O298,"m/d/yyyy"),"")&amp;"        "&amp;TEXT('Data Entry Tab'!P298/10,"0.0")&amp; " CEUs;")</f>
        <v/>
      </c>
      <c r="I298" t="str">
        <f>IF(OR(ISBLANK('Data Entry Tab'!R298)),"",'Data Entry Tab'!Q298&amp;"        "&amp;TEXT('Data Entry Tab'!R298,"m/d/yyyy")&amp;IF('Data Entry Tab'!S298&lt;&gt;""," - "&amp;TEXT('Data Entry Tab'!S298,"m/d/yyyy"),"")&amp;"        "&amp;TEXT('Data Entry Tab'!T298/10,"0.0")&amp; " CEUs;")</f>
        <v/>
      </c>
      <c r="J298" t="str">
        <f>IF(OR(ISBLANK('Data Entry Tab'!V298)),"",'Data Entry Tab'!U298&amp;"        "&amp;TEXT('Data Entry Tab'!V298,"m/d/yyyy")&amp;IF('Data Entry Tab'!W298&lt;&gt;""," - "&amp;TEXT('Data Entry Tab'!W298,"m/d/yyyy"),"")&amp;"        "&amp;TEXT('Data Entry Tab'!X298/10,"0.0")&amp; " CEUs;")</f>
        <v/>
      </c>
      <c r="K298" t="str">
        <f>IF(OR(ISBLANK('Data Entry Tab'!Z298)),"",'Data Entry Tab'!Y298&amp;"        "&amp;TEXT('Data Entry Tab'!Z298,"m/d/yyyy")&amp;IF('Data Entry Tab'!AA298&lt;&gt;""," - "&amp;TEXT('Data Entry Tab'!AA298,"m/d/yyyy"),"")&amp;"        "&amp;TEXT('Data Entry Tab'!AB298/10,"0.0")&amp; " CEUs;")</f>
        <v/>
      </c>
      <c r="L298" t="str">
        <f>IF(OR(ISBLANK('Data Entry Tab'!AD298)),"",'Data Entry Tab'!AC298&amp;"        "&amp;TEXT('Data Entry Tab'!AD298,"m/d/yyyy")&amp;IF('Data Entry Tab'!AE298&lt;&gt;""," - "&amp;TEXT('Data Entry Tab'!AE298,"m/d/yyyy"),"")&amp;"        "&amp;TEXT('Data Entry Tab'!AF298/10,"0.0")&amp; " CEUs;")</f>
        <v/>
      </c>
      <c r="M298" t="str">
        <f>IF(OR(ISBLANK('Data Entry Tab'!AH298)),"",'Data Entry Tab'!AG298&amp;"        "&amp;TEXT('Data Entry Tab'!AH298,"m/d/yyyy")&amp;IF('Data Entry Tab'!AI298&lt;&gt;""," - "&amp;TEXT('Data Entry Tab'!AI298,"m/d/yyyy"),"")&amp;"        "&amp;TEXT('Data Entry Tab'!AJ298/10,"0.0")&amp; " CEUs;")</f>
        <v/>
      </c>
      <c r="N298" t="str">
        <f>IF(OR(ISBLANK('Data Entry Tab'!AL298)),"",'Data Entry Tab'!AK298&amp;"        "&amp;TEXT('Data Entry Tab'!AL298,"m/d/yyyy")&amp;IF('Data Entry Tab'!AM298&lt;&gt;""," - "&amp;TEXT('Data Entry Tab'!AM298,"m/d/yyyy"),"")&amp;"        "&amp;TEXT('Data Entry Tab'!AN298/10,"0.0")&amp; " CEUs;")</f>
        <v/>
      </c>
      <c r="O298" t="str">
        <f>IF(OR(ISBLANK('Data Entry Tab'!AP298)),"",'Data Entry Tab'!AO298&amp;"        "&amp;TEXT('Data Entry Tab'!AP298,"m/d/yyyy")&amp;IF('Data Entry Tab'!AQ298&lt;&gt;""," - "&amp;TEXT('Data Entry Tab'!AQ298,"m/d/yyyy"),"")&amp;"        "&amp;TEXT('Data Entry Tab'!AR298/10,"0.0")&amp; " CEUs;")</f>
        <v/>
      </c>
      <c r="Q298" t="str">
        <f>IF(OR(ISBLANK('Data Entry Tab'!D298)),"",CONCATENATE(F298,G298,H298,I298,J298,K298,L298,M298,N298,O298))</f>
        <v/>
      </c>
      <c r="R298" t="str">
        <f t="shared" si="53"/>
        <v/>
      </c>
      <c r="T298" t="str">
        <f t="shared" si="56"/>
        <v/>
      </c>
      <c r="U298" t="str">
        <f t="shared" si="56"/>
        <v/>
      </c>
      <c r="V298" t="str">
        <f t="shared" si="56"/>
        <v/>
      </c>
      <c r="W298" t="str">
        <f t="shared" si="56"/>
        <v/>
      </c>
      <c r="X298" t="str">
        <f t="shared" si="57"/>
        <v/>
      </c>
      <c r="Y298" t="str">
        <f t="shared" si="57"/>
        <v/>
      </c>
      <c r="Z298" t="str">
        <f t="shared" si="57"/>
        <v/>
      </c>
      <c r="AA298" t="str">
        <f t="shared" si="57"/>
        <v/>
      </c>
      <c r="AB298" t="str">
        <f t="shared" si="57"/>
        <v/>
      </c>
      <c r="AC298" t="str">
        <f t="shared" ref="AC298:AC361" si="60">TRIM(MID(SUBSTITUTE($R298,";",REPT(" ",LEN($R298))),(AC$1-1)*LEN($R298)+1,LEN($R298)))</f>
        <v/>
      </c>
      <c r="AE298" t="str">
        <f t="shared" si="54"/>
        <v/>
      </c>
      <c r="AF298" t="str">
        <f t="shared" si="54"/>
        <v/>
      </c>
      <c r="AG298" t="str">
        <f t="shared" si="54"/>
        <v/>
      </c>
      <c r="AH298" t="str">
        <f t="shared" si="54"/>
        <v/>
      </c>
      <c r="AI298" t="str">
        <f t="shared" si="55"/>
        <v/>
      </c>
      <c r="AJ298" t="str">
        <f t="shared" si="55"/>
        <v/>
      </c>
      <c r="AK298" t="str">
        <f t="shared" si="55"/>
        <v/>
      </c>
      <c r="AL298" t="str">
        <f t="shared" si="55"/>
        <v/>
      </c>
      <c r="AM298" t="str">
        <f t="shared" si="59"/>
        <v/>
      </c>
      <c r="AN298" t="str">
        <f t="shared" si="58"/>
        <v/>
      </c>
    </row>
    <row r="299" spans="1:40" x14ac:dyDescent="0.25">
      <c r="A299" s="4" t="str">
        <f>IF(OR(ISBLANK('Data Entry Tab'!A299)),"",'Data Entry Tab'!A299)</f>
        <v/>
      </c>
      <c r="B299" t="str">
        <f>IF(OR(ISBLANK('Data Entry Tab'!B299)),"",'Data Entry Tab'!B299)</f>
        <v/>
      </c>
      <c r="C299" t="str">
        <f>IF(OR(ISBLANK('Data Entry Tab'!C299)),"",'Data Entry Tab'!C299)</f>
        <v/>
      </c>
      <c r="D299" t="str">
        <f>IF(OR(ISBLANK('Data Entry Tab'!D299)),"",'Data Entry Tab'!D299)</f>
        <v/>
      </c>
      <c r="F299" t="str">
        <f>IF(OR(ISBLANK('Data Entry Tab'!F299)),"",'Data Entry Tab'!E299&amp;"        "&amp;TEXT('Data Entry Tab'!F299,"m/d/yyyy")&amp;IF('Data Entry Tab'!G299&lt;&gt;""," - "&amp;TEXT('Data Entry Tab'!G299,"m/d/yyyy"),"")&amp;"        "&amp;TEXT('Data Entry Tab'!H299/10,"0.0")&amp; " CEUs;")</f>
        <v/>
      </c>
      <c r="G299" t="str">
        <f>IF(OR(ISBLANK('Data Entry Tab'!J299)),"",'Data Entry Tab'!I299&amp;"        "&amp;TEXT('Data Entry Tab'!J299,"m/d/yyyy")&amp;IF('Data Entry Tab'!K299&lt;&gt;""," - "&amp;TEXT('Data Entry Tab'!K299,"m/d/yyyy"),"")&amp;"        "&amp;TEXT('Data Entry Tab'!L299/10,"0.0")&amp; " CEUs;")</f>
        <v/>
      </c>
      <c r="H299" t="str">
        <f>IF(OR(ISBLANK('Data Entry Tab'!N299)),"",'Data Entry Tab'!M299&amp;"        "&amp;TEXT('Data Entry Tab'!N299,"m/d/yyyy")&amp;IF('Data Entry Tab'!O299&lt;&gt;""," - "&amp;TEXT('Data Entry Tab'!O299,"m/d/yyyy"),"")&amp;"        "&amp;TEXT('Data Entry Tab'!P299/10,"0.0")&amp; " CEUs;")</f>
        <v/>
      </c>
      <c r="I299" t="str">
        <f>IF(OR(ISBLANK('Data Entry Tab'!R299)),"",'Data Entry Tab'!Q299&amp;"        "&amp;TEXT('Data Entry Tab'!R299,"m/d/yyyy")&amp;IF('Data Entry Tab'!S299&lt;&gt;""," - "&amp;TEXT('Data Entry Tab'!S299,"m/d/yyyy"),"")&amp;"        "&amp;TEXT('Data Entry Tab'!T299/10,"0.0")&amp; " CEUs;")</f>
        <v/>
      </c>
      <c r="J299" t="str">
        <f>IF(OR(ISBLANK('Data Entry Tab'!V299)),"",'Data Entry Tab'!U299&amp;"        "&amp;TEXT('Data Entry Tab'!V299,"m/d/yyyy")&amp;IF('Data Entry Tab'!W299&lt;&gt;""," - "&amp;TEXT('Data Entry Tab'!W299,"m/d/yyyy"),"")&amp;"        "&amp;TEXT('Data Entry Tab'!X299/10,"0.0")&amp; " CEUs;")</f>
        <v/>
      </c>
      <c r="K299" t="str">
        <f>IF(OR(ISBLANK('Data Entry Tab'!Z299)),"",'Data Entry Tab'!Y299&amp;"        "&amp;TEXT('Data Entry Tab'!Z299,"m/d/yyyy")&amp;IF('Data Entry Tab'!AA299&lt;&gt;""," - "&amp;TEXT('Data Entry Tab'!AA299,"m/d/yyyy"),"")&amp;"        "&amp;TEXT('Data Entry Tab'!AB299/10,"0.0")&amp; " CEUs;")</f>
        <v/>
      </c>
      <c r="L299" t="str">
        <f>IF(OR(ISBLANK('Data Entry Tab'!AD299)),"",'Data Entry Tab'!AC299&amp;"        "&amp;TEXT('Data Entry Tab'!AD299,"m/d/yyyy")&amp;IF('Data Entry Tab'!AE299&lt;&gt;""," - "&amp;TEXT('Data Entry Tab'!AE299,"m/d/yyyy"),"")&amp;"        "&amp;TEXT('Data Entry Tab'!AF299/10,"0.0")&amp; " CEUs;")</f>
        <v/>
      </c>
      <c r="M299" t="str">
        <f>IF(OR(ISBLANK('Data Entry Tab'!AH299)),"",'Data Entry Tab'!AG299&amp;"        "&amp;TEXT('Data Entry Tab'!AH299,"m/d/yyyy")&amp;IF('Data Entry Tab'!AI299&lt;&gt;""," - "&amp;TEXT('Data Entry Tab'!AI299,"m/d/yyyy"),"")&amp;"        "&amp;TEXT('Data Entry Tab'!AJ299/10,"0.0")&amp; " CEUs;")</f>
        <v/>
      </c>
      <c r="N299" t="str">
        <f>IF(OR(ISBLANK('Data Entry Tab'!AL299)),"",'Data Entry Tab'!AK299&amp;"        "&amp;TEXT('Data Entry Tab'!AL299,"m/d/yyyy")&amp;IF('Data Entry Tab'!AM299&lt;&gt;""," - "&amp;TEXT('Data Entry Tab'!AM299,"m/d/yyyy"),"")&amp;"        "&amp;TEXT('Data Entry Tab'!AN299/10,"0.0")&amp; " CEUs;")</f>
        <v/>
      </c>
      <c r="O299" t="str">
        <f>IF(OR(ISBLANK('Data Entry Tab'!AP299)),"",'Data Entry Tab'!AO299&amp;"        "&amp;TEXT('Data Entry Tab'!AP299,"m/d/yyyy")&amp;IF('Data Entry Tab'!AQ299&lt;&gt;""," - "&amp;TEXT('Data Entry Tab'!AQ299,"m/d/yyyy"),"")&amp;"        "&amp;TEXT('Data Entry Tab'!AR299/10,"0.0")&amp; " CEUs;")</f>
        <v/>
      </c>
      <c r="Q299" t="str">
        <f>IF(OR(ISBLANK('Data Entry Tab'!D299)),"",CONCATENATE(F299,G299,H299,I299,J299,K299,L299,M299,N299,O299))</f>
        <v/>
      </c>
      <c r="R299" t="str">
        <f t="shared" si="53"/>
        <v/>
      </c>
      <c r="T299" t="str">
        <f t="shared" si="56"/>
        <v/>
      </c>
      <c r="U299" t="str">
        <f t="shared" si="56"/>
        <v/>
      </c>
      <c r="V299" t="str">
        <f t="shared" si="56"/>
        <v/>
      </c>
      <c r="W299" t="str">
        <f t="shared" si="56"/>
        <v/>
      </c>
      <c r="X299" t="str">
        <f t="shared" si="57"/>
        <v/>
      </c>
      <c r="Y299" t="str">
        <f t="shared" si="57"/>
        <v/>
      </c>
      <c r="Z299" t="str">
        <f t="shared" si="57"/>
        <v/>
      </c>
      <c r="AA299" t="str">
        <f t="shared" si="57"/>
        <v/>
      </c>
      <c r="AB299" t="str">
        <f t="shared" si="57"/>
        <v/>
      </c>
      <c r="AC299" t="str">
        <f t="shared" si="60"/>
        <v/>
      </c>
      <c r="AE299" t="str">
        <f t="shared" si="54"/>
        <v/>
      </c>
      <c r="AF299" t="str">
        <f t="shared" si="54"/>
        <v/>
      </c>
      <c r="AG299" t="str">
        <f t="shared" si="54"/>
        <v/>
      </c>
      <c r="AH299" t="str">
        <f t="shared" si="54"/>
        <v/>
      </c>
      <c r="AI299" t="str">
        <f t="shared" si="55"/>
        <v/>
      </c>
      <c r="AJ299" t="str">
        <f t="shared" si="55"/>
        <v/>
      </c>
      <c r="AK299" t="str">
        <f t="shared" si="55"/>
        <v/>
      </c>
      <c r="AL299" t="str">
        <f t="shared" si="55"/>
        <v/>
      </c>
      <c r="AM299" t="str">
        <f t="shared" si="59"/>
        <v/>
      </c>
      <c r="AN299" t="str">
        <f t="shared" si="58"/>
        <v/>
      </c>
    </row>
    <row r="300" spans="1:40" x14ac:dyDescent="0.25">
      <c r="A300" s="4" t="str">
        <f>IF(OR(ISBLANK('Data Entry Tab'!A300)),"",'Data Entry Tab'!A300)</f>
        <v/>
      </c>
      <c r="B300" t="str">
        <f>IF(OR(ISBLANK('Data Entry Tab'!B300)),"",'Data Entry Tab'!B300)</f>
        <v/>
      </c>
      <c r="C300" t="str">
        <f>IF(OR(ISBLANK('Data Entry Tab'!C300)),"",'Data Entry Tab'!C300)</f>
        <v/>
      </c>
      <c r="D300" t="str">
        <f>IF(OR(ISBLANK('Data Entry Tab'!D300)),"",'Data Entry Tab'!D300)</f>
        <v/>
      </c>
      <c r="F300" t="str">
        <f>IF(OR(ISBLANK('Data Entry Tab'!F300)),"",'Data Entry Tab'!E300&amp;"        "&amp;TEXT('Data Entry Tab'!F300,"m/d/yyyy")&amp;IF('Data Entry Tab'!G300&lt;&gt;""," - "&amp;TEXT('Data Entry Tab'!G300,"m/d/yyyy"),"")&amp;"        "&amp;TEXT('Data Entry Tab'!H300/10,"0.0")&amp; " CEUs;")</f>
        <v/>
      </c>
      <c r="G300" t="str">
        <f>IF(OR(ISBLANK('Data Entry Tab'!J300)),"",'Data Entry Tab'!I300&amp;"        "&amp;TEXT('Data Entry Tab'!J300,"m/d/yyyy")&amp;IF('Data Entry Tab'!K300&lt;&gt;""," - "&amp;TEXT('Data Entry Tab'!K300,"m/d/yyyy"),"")&amp;"        "&amp;TEXT('Data Entry Tab'!L300/10,"0.0")&amp; " CEUs;")</f>
        <v/>
      </c>
      <c r="H300" t="str">
        <f>IF(OR(ISBLANK('Data Entry Tab'!N300)),"",'Data Entry Tab'!M300&amp;"        "&amp;TEXT('Data Entry Tab'!N300,"m/d/yyyy")&amp;IF('Data Entry Tab'!O300&lt;&gt;""," - "&amp;TEXT('Data Entry Tab'!O300,"m/d/yyyy"),"")&amp;"        "&amp;TEXT('Data Entry Tab'!P300/10,"0.0")&amp; " CEUs;")</f>
        <v/>
      </c>
      <c r="I300" t="str">
        <f>IF(OR(ISBLANK('Data Entry Tab'!R300)),"",'Data Entry Tab'!Q300&amp;"        "&amp;TEXT('Data Entry Tab'!R300,"m/d/yyyy")&amp;IF('Data Entry Tab'!S300&lt;&gt;""," - "&amp;TEXT('Data Entry Tab'!S300,"m/d/yyyy"),"")&amp;"        "&amp;TEXT('Data Entry Tab'!T300/10,"0.0")&amp; " CEUs;")</f>
        <v/>
      </c>
      <c r="J300" t="str">
        <f>IF(OR(ISBLANK('Data Entry Tab'!V300)),"",'Data Entry Tab'!U300&amp;"        "&amp;TEXT('Data Entry Tab'!V300,"m/d/yyyy")&amp;IF('Data Entry Tab'!W300&lt;&gt;""," - "&amp;TEXT('Data Entry Tab'!W300,"m/d/yyyy"),"")&amp;"        "&amp;TEXT('Data Entry Tab'!X300/10,"0.0")&amp; " CEUs;")</f>
        <v/>
      </c>
      <c r="K300" t="str">
        <f>IF(OR(ISBLANK('Data Entry Tab'!Z300)),"",'Data Entry Tab'!Y300&amp;"        "&amp;TEXT('Data Entry Tab'!Z300,"m/d/yyyy")&amp;IF('Data Entry Tab'!AA300&lt;&gt;""," - "&amp;TEXT('Data Entry Tab'!AA300,"m/d/yyyy"),"")&amp;"        "&amp;TEXT('Data Entry Tab'!AB300/10,"0.0")&amp; " CEUs;")</f>
        <v/>
      </c>
      <c r="L300" t="str">
        <f>IF(OR(ISBLANK('Data Entry Tab'!AD300)),"",'Data Entry Tab'!AC300&amp;"        "&amp;TEXT('Data Entry Tab'!AD300,"m/d/yyyy")&amp;IF('Data Entry Tab'!AE300&lt;&gt;""," - "&amp;TEXT('Data Entry Tab'!AE300,"m/d/yyyy"),"")&amp;"        "&amp;TEXT('Data Entry Tab'!AF300/10,"0.0")&amp; " CEUs;")</f>
        <v/>
      </c>
      <c r="M300" t="str">
        <f>IF(OR(ISBLANK('Data Entry Tab'!AH300)),"",'Data Entry Tab'!AG300&amp;"        "&amp;TEXT('Data Entry Tab'!AH300,"m/d/yyyy")&amp;IF('Data Entry Tab'!AI300&lt;&gt;""," - "&amp;TEXT('Data Entry Tab'!AI300,"m/d/yyyy"),"")&amp;"        "&amp;TEXT('Data Entry Tab'!AJ300/10,"0.0")&amp; " CEUs;")</f>
        <v/>
      </c>
      <c r="N300" t="str">
        <f>IF(OR(ISBLANK('Data Entry Tab'!AL300)),"",'Data Entry Tab'!AK300&amp;"        "&amp;TEXT('Data Entry Tab'!AL300,"m/d/yyyy")&amp;IF('Data Entry Tab'!AM300&lt;&gt;""," - "&amp;TEXT('Data Entry Tab'!AM300,"m/d/yyyy"),"")&amp;"        "&amp;TEXT('Data Entry Tab'!AN300/10,"0.0")&amp; " CEUs;")</f>
        <v/>
      </c>
      <c r="O300" t="str">
        <f>IF(OR(ISBLANK('Data Entry Tab'!AP300)),"",'Data Entry Tab'!AO300&amp;"        "&amp;TEXT('Data Entry Tab'!AP300,"m/d/yyyy")&amp;IF('Data Entry Tab'!AQ300&lt;&gt;""," - "&amp;TEXT('Data Entry Tab'!AQ300,"m/d/yyyy"),"")&amp;"        "&amp;TEXT('Data Entry Tab'!AR300/10,"0.0")&amp; " CEUs;")</f>
        <v/>
      </c>
      <c r="Q300" t="str">
        <f>IF(OR(ISBLANK('Data Entry Tab'!D300)),"",CONCATENATE(F300,G300,H300,I300,J300,K300,L300,M300,N300,O300))</f>
        <v/>
      </c>
      <c r="R300" t="str">
        <f t="shared" si="53"/>
        <v/>
      </c>
      <c r="T300" t="str">
        <f t="shared" si="56"/>
        <v/>
      </c>
      <c r="U300" t="str">
        <f t="shared" si="56"/>
        <v/>
      </c>
      <c r="V300" t="str">
        <f t="shared" si="56"/>
        <v/>
      </c>
      <c r="W300" t="str">
        <f t="shared" si="56"/>
        <v/>
      </c>
      <c r="X300" t="str">
        <f t="shared" si="57"/>
        <v/>
      </c>
      <c r="Y300" t="str">
        <f t="shared" si="57"/>
        <v/>
      </c>
      <c r="Z300" t="str">
        <f t="shared" si="57"/>
        <v/>
      </c>
      <c r="AA300" t="str">
        <f t="shared" si="57"/>
        <v/>
      </c>
      <c r="AB300" t="str">
        <f t="shared" si="57"/>
        <v/>
      </c>
      <c r="AC300" t="str">
        <f t="shared" si="60"/>
        <v/>
      </c>
      <c r="AE300" t="str">
        <f t="shared" si="54"/>
        <v/>
      </c>
      <c r="AF300" t="str">
        <f t="shared" si="54"/>
        <v/>
      </c>
      <c r="AG300" t="str">
        <f t="shared" si="54"/>
        <v/>
      </c>
      <c r="AH300" t="str">
        <f t="shared" si="54"/>
        <v/>
      </c>
      <c r="AI300" t="str">
        <f t="shared" si="55"/>
        <v/>
      </c>
      <c r="AJ300" t="str">
        <f t="shared" si="55"/>
        <v/>
      </c>
      <c r="AK300" t="str">
        <f t="shared" si="55"/>
        <v/>
      </c>
      <c r="AL300" t="str">
        <f t="shared" si="55"/>
        <v/>
      </c>
      <c r="AM300" t="str">
        <f t="shared" si="59"/>
        <v/>
      </c>
      <c r="AN300" t="str">
        <f t="shared" si="58"/>
        <v/>
      </c>
    </row>
    <row r="301" spans="1:40" x14ac:dyDescent="0.25">
      <c r="A301" s="4" t="str">
        <f>IF(OR(ISBLANK('Data Entry Tab'!A301)),"",'Data Entry Tab'!A301)</f>
        <v/>
      </c>
      <c r="B301" t="str">
        <f>IF(OR(ISBLANK('Data Entry Tab'!B301)),"",'Data Entry Tab'!B301)</f>
        <v/>
      </c>
      <c r="C301" t="str">
        <f>IF(OR(ISBLANK('Data Entry Tab'!C301)),"",'Data Entry Tab'!C301)</f>
        <v/>
      </c>
      <c r="D301" t="str">
        <f>IF(OR(ISBLANK('Data Entry Tab'!D301)),"",'Data Entry Tab'!D301)</f>
        <v/>
      </c>
      <c r="F301" t="str">
        <f>IF(OR(ISBLANK('Data Entry Tab'!F301)),"",'Data Entry Tab'!E301&amp;"        "&amp;TEXT('Data Entry Tab'!F301,"m/d/yyyy")&amp;IF('Data Entry Tab'!G301&lt;&gt;""," - "&amp;TEXT('Data Entry Tab'!G301,"m/d/yyyy"),"")&amp;"        "&amp;TEXT('Data Entry Tab'!H301/10,"0.0")&amp; " CEUs;")</f>
        <v/>
      </c>
      <c r="G301" t="str">
        <f>IF(OR(ISBLANK('Data Entry Tab'!J301)),"",'Data Entry Tab'!I301&amp;"        "&amp;TEXT('Data Entry Tab'!J301,"m/d/yyyy")&amp;IF('Data Entry Tab'!K301&lt;&gt;""," - "&amp;TEXT('Data Entry Tab'!K301,"m/d/yyyy"),"")&amp;"        "&amp;TEXT('Data Entry Tab'!L301/10,"0.0")&amp; " CEUs;")</f>
        <v/>
      </c>
      <c r="H301" t="str">
        <f>IF(OR(ISBLANK('Data Entry Tab'!N301)),"",'Data Entry Tab'!M301&amp;"        "&amp;TEXT('Data Entry Tab'!N301,"m/d/yyyy")&amp;IF('Data Entry Tab'!O301&lt;&gt;""," - "&amp;TEXT('Data Entry Tab'!O301,"m/d/yyyy"),"")&amp;"        "&amp;TEXT('Data Entry Tab'!P301/10,"0.0")&amp; " CEUs;")</f>
        <v/>
      </c>
      <c r="I301" t="str">
        <f>IF(OR(ISBLANK('Data Entry Tab'!R301)),"",'Data Entry Tab'!Q301&amp;"        "&amp;TEXT('Data Entry Tab'!R301,"m/d/yyyy")&amp;IF('Data Entry Tab'!S301&lt;&gt;""," - "&amp;TEXT('Data Entry Tab'!S301,"m/d/yyyy"),"")&amp;"        "&amp;TEXT('Data Entry Tab'!T301/10,"0.0")&amp; " CEUs;")</f>
        <v/>
      </c>
      <c r="J301" t="str">
        <f>IF(OR(ISBLANK('Data Entry Tab'!V301)),"",'Data Entry Tab'!U301&amp;"        "&amp;TEXT('Data Entry Tab'!V301,"m/d/yyyy")&amp;IF('Data Entry Tab'!W301&lt;&gt;""," - "&amp;TEXT('Data Entry Tab'!W301,"m/d/yyyy"),"")&amp;"        "&amp;TEXT('Data Entry Tab'!X301/10,"0.0")&amp; " CEUs;")</f>
        <v/>
      </c>
      <c r="K301" t="str">
        <f>IF(OR(ISBLANK('Data Entry Tab'!Z301)),"",'Data Entry Tab'!Y301&amp;"        "&amp;TEXT('Data Entry Tab'!Z301,"m/d/yyyy")&amp;IF('Data Entry Tab'!AA301&lt;&gt;""," - "&amp;TEXT('Data Entry Tab'!AA301,"m/d/yyyy"),"")&amp;"        "&amp;TEXT('Data Entry Tab'!AB301/10,"0.0")&amp; " CEUs;")</f>
        <v/>
      </c>
      <c r="L301" t="str">
        <f>IF(OR(ISBLANK('Data Entry Tab'!AD301)),"",'Data Entry Tab'!AC301&amp;"        "&amp;TEXT('Data Entry Tab'!AD301,"m/d/yyyy")&amp;IF('Data Entry Tab'!AE301&lt;&gt;""," - "&amp;TEXT('Data Entry Tab'!AE301,"m/d/yyyy"),"")&amp;"        "&amp;TEXT('Data Entry Tab'!AF301/10,"0.0")&amp; " CEUs;")</f>
        <v/>
      </c>
      <c r="M301" t="str">
        <f>IF(OR(ISBLANK('Data Entry Tab'!AH301)),"",'Data Entry Tab'!AG301&amp;"        "&amp;TEXT('Data Entry Tab'!AH301,"m/d/yyyy")&amp;IF('Data Entry Tab'!AI301&lt;&gt;""," - "&amp;TEXT('Data Entry Tab'!AI301,"m/d/yyyy"),"")&amp;"        "&amp;TEXT('Data Entry Tab'!AJ301/10,"0.0")&amp; " CEUs;")</f>
        <v/>
      </c>
      <c r="N301" t="str">
        <f>IF(OR(ISBLANK('Data Entry Tab'!AL301)),"",'Data Entry Tab'!AK301&amp;"        "&amp;TEXT('Data Entry Tab'!AL301,"m/d/yyyy")&amp;IF('Data Entry Tab'!AM301&lt;&gt;""," - "&amp;TEXT('Data Entry Tab'!AM301,"m/d/yyyy"),"")&amp;"        "&amp;TEXT('Data Entry Tab'!AN301/10,"0.0")&amp; " CEUs;")</f>
        <v/>
      </c>
      <c r="O301" t="str">
        <f>IF(OR(ISBLANK('Data Entry Tab'!AP301)),"",'Data Entry Tab'!AO301&amp;"        "&amp;TEXT('Data Entry Tab'!AP301,"m/d/yyyy")&amp;IF('Data Entry Tab'!AQ301&lt;&gt;""," - "&amp;TEXT('Data Entry Tab'!AQ301,"m/d/yyyy"),"")&amp;"        "&amp;TEXT('Data Entry Tab'!AR301/10,"0.0")&amp; " CEUs;")</f>
        <v/>
      </c>
      <c r="Q301" t="str">
        <f>IF(OR(ISBLANK('Data Entry Tab'!D301)),"",CONCATENATE(F301,G301,H301,I301,J301,K301,L301,M301,N301,O301))</f>
        <v/>
      </c>
      <c r="R301" t="str">
        <f t="shared" si="53"/>
        <v/>
      </c>
      <c r="T301" t="str">
        <f t="shared" si="56"/>
        <v/>
      </c>
      <c r="U301" t="str">
        <f t="shared" si="56"/>
        <v/>
      </c>
      <c r="V301" t="str">
        <f t="shared" si="56"/>
        <v/>
      </c>
      <c r="W301" t="str">
        <f t="shared" si="56"/>
        <v/>
      </c>
      <c r="X301" t="str">
        <f t="shared" si="57"/>
        <v/>
      </c>
      <c r="Y301" t="str">
        <f t="shared" si="57"/>
        <v/>
      </c>
      <c r="Z301" t="str">
        <f t="shared" si="57"/>
        <v/>
      </c>
      <c r="AA301" t="str">
        <f t="shared" si="57"/>
        <v/>
      </c>
      <c r="AB301" t="str">
        <f t="shared" ref="AB301:AC364" si="61">TRIM(MID(SUBSTITUTE($R301,";",REPT(" ",LEN($R301))),(AB$1-1)*LEN($R301)+1,LEN($R301)))</f>
        <v/>
      </c>
      <c r="AC301" t="str">
        <f t="shared" si="60"/>
        <v/>
      </c>
      <c r="AE301" t="str">
        <f t="shared" si="54"/>
        <v/>
      </c>
      <c r="AF301" t="str">
        <f t="shared" si="54"/>
        <v/>
      </c>
      <c r="AG301" t="str">
        <f t="shared" si="54"/>
        <v/>
      </c>
      <c r="AH301" t="str">
        <f t="shared" si="54"/>
        <v/>
      </c>
      <c r="AI301" t="str">
        <f t="shared" si="55"/>
        <v/>
      </c>
      <c r="AJ301" t="str">
        <f t="shared" si="55"/>
        <v/>
      </c>
      <c r="AK301" t="str">
        <f t="shared" si="55"/>
        <v/>
      </c>
      <c r="AL301" t="str">
        <f t="shared" si="55"/>
        <v/>
      </c>
      <c r="AM301" t="str">
        <f t="shared" si="59"/>
        <v/>
      </c>
      <c r="AN301" t="str">
        <f t="shared" si="58"/>
        <v/>
      </c>
    </row>
    <row r="302" spans="1:40" x14ac:dyDescent="0.25">
      <c r="A302" s="4" t="str">
        <f>IF(OR(ISBLANK('Data Entry Tab'!A302)),"",'Data Entry Tab'!A302)</f>
        <v/>
      </c>
      <c r="B302" t="str">
        <f>IF(OR(ISBLANK('Data Entry Tab'!B302)),"",'Data Entry Tab'!B302)</f>
        <v/>
      </c>
      <c r="C302" t="str">
        <f>IF(OR(ISBLANK('Data Entry Tab'!C302)),"",'Data Entry Tab'!C302)</f>
        <v/>
      </c>
      <c r="D302" t="str">
        <f>IF(OR(ISBLANK('Data Entry Tab'!D302)),"",'Data Entry Tab'!D302)</f>
        <v/>
      </c>
      <c r="F302" t="str">
        <f>IF(OR(ISBLANK('Data Entry Tab'!F302)),"",'Data Entry Tab'!E302&amp;"        "&amp;TEXT('Data Entry Tab'!F302,"m/d/yyyy")&amp;IF('Data Entry Tab'!G302&lt;&gt;""," - "&amp;TEXT('Data Entry Tab'!G302,"m/d/yyyy"),"")&amp;"        "&amp;TEXT('Data Entry Tab'!H302/10,"0.0")&amp; " CEUs;")</f>
        <v/>
      </c>
      <c r="G302" t="str">
        <f>IF(OR(ISBLANK('Data Entry Tab'!J302)),"",'Data Entry Tab'!I302&amp;"        "&amp;TEXT('Data Entry Tab'!J302,"m/d/yyyy")&amp;IF('Data Entry Tab'!K302&lt;&gt;""," - "&amp;TEXT('Data Entry Tab'!K302,"m/d/yyyy"),"")&amp;"        "&amp;TEXT('Data Entry Tab'!L302/10,"0.0")&amp; " CEUs;")</f>
        <v/>
      </c>
      <c r="H302" t="str">
        <f>IF(OR(ISBLANK('Data Entry Tab'!N302)),"",'Data Entry Tab'!M302&amp;"        "&amp;TEXT('Data Entry Tab'!N302,"m/d/yyyy")&amp;IF('Data Entry Tab'!O302&lt;&gt;""," - "&amp;TEXT('Data Entry Tab'!O302,"m/d/yyyy"),"")&amp;"        "&amp;TEXT('Data Entry Tab'!P302/10,"0.0")&amp; " CEUs;")</f>
        <v/>
      </c>
      <c r="I302" t="str">
        <f>IF(OR(ISBLANK('Data Entry Tab'!R302)),"",'Data Entry Tab'!Q302&amp;"        "&amp;TEXT('Data Entry Tab'!R302,"m/d/yyyy")&amp;IF('Data Entry Tab'!S302&lt;&gt;""," - "&amp;TEXT('Data Entry Tab'!S302,"m/d/yyyy"),"")&amp;"        "&amp;TEXT('Data Entry Tab'!T302/10,"0.0")&amp; " CEUs;")</f>
        <v/>
      </c>
      <c r="J302" t="str">
        <f>IF(OR(ISBLANK('Data Entry Tab'!V302)),"",'Data Entry Tab'!U302&amp;"        "&amp;TEXT('Data Entry Tab'!V302,"m/d/yyyy")&amp;IF('Data Entry Tab'!W302&lt;&gt;""," - "&amp;TEXT('Data Entry Tab'!W302,"m/d/yyyy"),"")&amp;"        "&amp;TEXT('Data Entry Tab'!X302/10,"0.0")&amp; " CEUs;")</f>
        <v/>
      </c>
      <c r="K302" t="str">
        <f>IF(OR(ISBLANK('Data Entry Tab'!Z302)),"",'Data Entry Tab'!Y302&amp;"        "&amp;TEXT('Data Entry Tab'!Z302,"m/d/yyyy")&amp;IF('Data Entry Tab'!AA302&lt;&gt;""," - "&amp;TEXT('Data Entry Tab'!AA302,"m/d/yyyy"),"")&amp;"        "&amp;TEXT('Data Entry Tab'!AB302/10,"0.0")&amp; " CEUs;")</f>
        <v/>
      </c>
      <c r="L302" t="str">
        <f>IF(OR(ISBLANK('Data Entry Tab'!AD302)),"",'Data Entry Tab'!AC302&amp;"        "&amp;TEXT('Data Entry Tab'!AD302,"m/d/yyyy")&amp;IF('Data Entry Tab'!AE302&lt;&gt;""," - "&amp;TEXT('Data Entry Tab'!AE302,"m/d/yyyy"),"")&amp;"        "&amp;TEXT('Data Entry Tab'!AF302/10,"0.0")&amp; " CEUs;")</f>
        <v/>
      </c>
      <c r="M302" t="str">
        <f>IF(OR(ISBLANK('Data Entry Tab'!AH302)),"",'Data Entry Tab'!AG302&amp;"        "&amp;TEXT('Data Entry Tab'!AH302,"m/d/yyyy")&amp;IF('Data Entry Tab'!AI302&lt;&gt;""," - "&amp;TEXT('Data Entry Tab'!AI302,"m/d/yyyy"),"")&amp;"        "&amp;TEXT('Data Entry Tab'!AJ302/10,"0.0")&amp; " CEUs;")</f>
        <v/>
      </c>
      <c r="N302" t="str">
        <f>IF(OR(ISBLANK('Data Entry Tab'!AL302)),"",'Data Entry Tab'!AK302&amp;"        "&amp;TEXT('Data Entry Tab'!AL302,"m/d/yyyy")&amp;IF('Data Entry Tab'!AM302&lt;&gt;""," - "&amp;TEXT('Data Entry Tab'!AM302,"m/d/yyyy"),"")&amp;"        "&amp;TEXT('Data Entry Tab'!AN302/10,"0.0")&amp; " CEUs;")</f>
        <v/>
      </c>
      <c r="O302" t="str">
        <f>IF(OR(ISBLANK('Data Entry Tab'!AP302)),"",'Data Entry Tab'!AO302&amp;"        "&amp;TEXT('Data Entry Tab'!AP302,"m/d/yyyy")&amp;IF('Data Entry Tab'!AQ302&lt;&gt;""," - "&amp;TEXT('Data Entry Tab'!AQ302,"m/d/yyyy"),"")&amp;"        "&amp;TEXT('Data Entry Tab'!AR302/10,"0.0")&amp; " CEUs;")</f>
        <v/>
      </c>
      <c r="Q302" t="str">
        <f>IF(OR(ISBLANK('Data Entry Tab'!D302)),"",CONCATENATE(F302,G302,H302,I302,J302,K302,L302,M302,N302,O302))</f>
        <v/>
      </c>
      <c r="R302" t="str">
        <f t="shared" si="53"/>
        <v/>
      </c>
      <c r="T302" t="str">
        <f t="shared" si="56"/>
        <v/>
      </c>
      <c r="U302" t="str">
        <f t="shared" si="56"/>
        <v/>
      </c>
      <c r="V302" t="str">
        <f t="shared" si="56"/>
        <v/>
      </c>
      <c r="W302" t="str">
        <f t="shared" si="56"/>
        <v/>
      </c>
      <c r="X302" t="str">
        <f t="shared" si="57"/>
        <v/>
      </c>
      <c r="Y302" t="str">
        <f t="shared" si="57"/>
        <v/>
      </c>
      <c r="Z302" t="str">
        <f t="shared" si="57"/>
        <v/>
      </c>
      <c r="AA302" t="str">
        <f t="shared" si="57"/>
        <v/>
      </c>
      <c r="AB302" t="str">
        <f t="shared" si="61"/>
        <v/>
      </c>
      <c r="AC302" t="str">
        <f t="shared" si="60"/>
        <v/>
      </c>
      <c r="AE302" t="str">
        <f t="shared" si="54"/>
        <v/>
      </c>
      <c r="AF302" t="str">
        <f t="shared" si="54"/>
        <v/>
      </c>
      <c r="AG302" t="str">
        <f t="shared" si="54"/>
        <v/>
      </c>
      <c r="AH302" t="str">
        <f t="shared" si="54"/>
        <v/>
      </c>
      <c r="AI302" t="str">
        <f t="shared" si="55"/>
        <v/>
      </c>
      <c r="AJ302" t="str">
        <f t="shared" si="55"/>
        <v/>
      </c>
      <c r="AK302" t="str">
        <f t="shared" si="55"/>
        <v/>
      </c>
      <c r="AL302" t="str">
        <f t="shared" si="55"/>
        <v/>
      </c>
      <c r="AM302" t="str">
        <f t="shared" si="59"/>
        <v/>
      </c>
      <c r="AN302" t="str">
        <f t="shared" si="58"/>
        <v/>
      </c>
    </row>
    <row r="303" spans="1:40" x14ac:dyDescent="0.25">
      <c r="A303" s="4" t="str">
        <f>IF(OR(ISBLANK('Data Entry Tab'!A303)),"",'Data Entry Tab'!A303)</f>
        <v/>
      </c>
      <c r="B303" t="str">
        <f>IF(OR(ISBLANK('Data Entry Tab'!B303)),"",'Data Entry Tab'!B303)</f>
        <v/>
      </c>
      <c r="C303" t="str">
        <f>IF(OR(ISBLANK('Data Entry Tab'!C303)),"",'Data Entry Tab'!C303)</f>
        <v/>
      </c>
      <c r="D303" t="str">
        <f>IF(OR(ISBLANK('Data Entry Tab'!D303)),"",'Data Entry Tab'!D303)</f>
        <v/>
      </c>
      <c r="F303" t="str">
        <f>IF(OR(ISBLANK('Data Entry Tab'!F303)),"",'Data Entry Tab'!E303&amp;"        "&amp;TEXT('Data Entry Tab'!F303,"m/d/yyyy")&amp;IF('Data Entry Tab'!G303&lt;&gt;""," - "&amp;TEXT('Data Entry Tab'!G303,"m/d/yyyy"),"")&amp;"        "&amp;TEXT('Data Entry Tab'!H303/10,"0.0")&amp; " CEUs;")</f>
        <v/>
      </c>
      <c r="G303" t="str">
        <f>IF(OR(ISBLANK('Data Entry Tab'!J303)),"",'Data Entry Tab'!I303&amp;"        "&amp;TEXT('Data Entry Tab'!J303,"m/d/yyyy")&amp;IF('Data Entry Tab'!K303&lt;&gt;""," - "&amp;TEXT('Data Entry Tab'!K303,"m/d/yyyy"),"")&amp;"        "&amp;TEXT('Data Entry Tab'!L303/10,"0.0")&amp; " CEUs;")</f>
        <v/>
      </c>
      <c r="H303" t="str">
        <f>IF(OR(ISBLANK('Data Entry Tab'!N303)),"",'Data Entry Tab'!M303&amp;"        "&amp;TEXT('Data Entry Tab'!N303,"m/d/yyyy")&amp;IF('Data Entry Tab'!O303&lt;&gt;""," - "&amp;TEXT('Data Entry Tab'!O303,"m/d/yyyy"),"")&amp;"        "&amp;TEXT('Data Entry Tab'!P303/10,"0.0")&amp; " CEUs;")</f>
        <v/>
      </c>
      <c r="I303" t="str">
        <f>IF(OR(ISBLANK('Data Entry Tab'!R303)),"",'Data Entry Tab'!Q303&amp;"        "&amp;TEXT('Data Entry Tab'!R303,"m/d/yyyy")&amp;IF('Data Entry Tab'!S303&lt;&gt;""," - "&amp;TEXT('Data Entry Tab'!S303,"m/d/yyyy"),"")&amp;"        "&amp;TEXT('Data Entry Tab'!T303/10,"0.0")&amp; " CEUs;")</f>
        <v/>
      </c>
      <c r="J303" t="str">
        <f>IF(OR(ISBLANK('Data Entry Tab'!V303)),"",'Data Entry Tab'!U303&amp;"        "&amp;TEXT('Data Entry Tab'!V303,"m/d/yyyy")&amp;IF('Data Entry Tab'!W303&lt;&gt;""," - "&amp;TEXT('Data Entry Tab'!W303,"m/d/yyyy"),"")&amp;"        "&amp;TEXT('Data Entry Tab'!X303/10,"0.0")&amp; " CEUs;")</f>
        <v/>
      </c>
      <c r="K303" t="str">
        <f>IF(OR(ISBLANK('Data Entry Tab'!Z303)),"",'Data Entry Tab'!Y303&amp;"        "&amp;TEXT('Data Entry Tab'!Z303,"m/d/yyyy")&amp;IF('Data Entry Tab'!AA303&lt;&gt;""," - "&amp;TEXT('Data Entry Tab'!AA303,"m/d/yyyy"),"")&amp;"        "&amp;TEXT('Data Entry Tab'!AB303/10,"0.0")&amp; " CEUs;")</f>
        <v/>
      </c>
      <c r="L303" t="str">
        <f>IF(OR(ISBLANK('Data Entry Tab'!AD303)),"",'Data Entry Tab'!AC303&amp;"        "&amp;TEXT('Data Entry Tab'!AD303,"m/d/yyyy")&amp;IF('Data Entry Tab'!AE303&lt;&gt;""," - "&amp;TEXT('Data Entry Tab'!AE303,"m/d/yyyy"),"")&amp;"        "&amp;TEXT('Data Entry Tab'!AF303/10,"0.0")&amp; " CEUs;")</f>
        <v/>
      </c>
      <c r="M303" t="str">
        <f>IF(OR(ISBLANK('Data Entry Tab'!AH303)),"",'Data Entry Tab'!AG303&amp;"        "&amp;TEXT('Data Entry Tab'!AH303,"m/d/yyyy")&amp;IF('Data Entry Tab'!AI303&lt;&gt;""," - "&amp;TEXT('Data Entry Tab'!AI303,"m/d/yyyy"),"")&amp;"        "&amp;TEXT('Data Entry Tab'!AJ303/10,"0.0")&amp; " CEUs;")</f>
        <v/>
      </c>
      <c r="N303" t="str">
        <f>IF(OR(ISBLANK('Data Entry Tab'!AL303)),"",'Data Entry Tab'!AK303&amp;"        "&amp;TEXT('Data Entry Tab'!AL303,"m/d/yyyy")&amp;IF('Data Entry Tab'!AM303&lt;&gt;""," - "&amp;TEXT('Data Entry Tab'!AM303,"m/d/yyyy"),"")&amp;"        "&amp;TEXT('Data Entry Tab'!AN303/10,"0.0")&amp; " CEUs;")</f>
        <v/>
      </c>
      <c r="O303" t="str">
        <f>IF(OR(ISBLANK('Data Entry Tab'!AP303)),"",'Data Entry Tab'!AO303&amp;"        "&amp;TEXT('Data Entry Tab'!AP303,"m/d/yyyy")&amp;IF('Data Entry Tab'!AQ303&lt;&gt;""," - "&amp;TEXT('Data Entry Tab'!AQ303,"m/d/yyyy"),"")&amp;"        "&amp;TEXT('Data Entry Tab'!AR303/10,"0.0")&amp; " CEUs;")</f>
        <v/>
      </c>
      <c r="Q303" t="str">
        <f>IF(OR(ISBLANK('Data Entry Tab'!D303)),"",CONCATENATE(F303,G303,H303,I303,J303,K303,L303,M303,N303,O303))</f>
        <v/>
      </c>
      <c r="R303" t="str">
        <f t="shared" si="53"/>
        <v/>
      </c>
      <c r="T303" t="str">
        <f t="shared" si="56"/>
        <v/>
      </c>
      <c r="U303" t="str">
        <f t="shared" si="56"/>
        <v/>
      </c>
      <c r="V303" t="str">
        <f t="shared" si="56"/>
        <v/>
      </c>
      <c r="W303" t="str">
        <f t="shared" si="56"/>
        <v/>
      </c>
      <c r="X303" t="str">
        <f t="shared" si="57"/>
        <v/>
      </c>
      <c r="Y303" t="str">
        <f t="shared" si="57"/>
        <v/>
      </c>
      <c r="Z303" t="str">
        <f t="shared" si="57"/>
        <v/>
      </c>
      <c r="AA303" t="str">
        <f t="shared" si="57"/>
        <v/>
      </c>
      <c r="AB303" t="str">
        <f t="shared" si="61"/>
        <v/>
      </c>
      <c r="AC303" t="str">
        <f t="shared" si="60"/>
        <v/>
      </c>
      <c r="AE303" t="str">
        <f t="shared" si="54"/>
        <v/>
      </c>
      <c r="AF303" t="str">
        <f t="shared" si="54"/>
        <v/>
      </c>
      <c r="AG303" t="str">
        <f t="shared" si="54"/>
        <v/>
      </c>
      <c r="AH303" t="str">
        <f t="shared" si="54"/>
        <v/>
      </c>
      <c r="AI303" t="str">
        <f t="shared" si="55"/>
        <v/>
      </c>
      <c r="AJ303" t="str">
        <f t="shared" si="55"/>
        <v/>
      </c>
      <c r="AK303" t="str">
        <f t="shared" si="55"/>
        <v/>
      </c>
      <c r="AL303" t="str">
        <f t="shared" si="55"/>
        <v/>
      </c>
      <c r="AM303" t="str">
        <f t="shared" si="59"/>
        <v/>
      </c>
      <c r="AN303" t="str">
        <f t="shared" si="58"/>
        <v/>
      </c>
    </row>
    <row r="304" spans="1:40" x14ac:dyDescent="0.25">
      <c r="A304" s="4" t="str">
        <f>IF(OR(ISBLANK('Data Entry Tab'!A304)),"",'Data Entry Tab'!A304)</f>
        <v/>
      </c>
      <c r="B304" t="str">
        <f>IF(OR(ISBLANK('Data Entry Tab'!B304)),"",'Data Entry Tab'!B304)</f>
        <v/>
      </c>
      <c r="C304" t="str">
        <f>IF(OR(ISBLANK('Data Entry Tab'!C304)),"",'Data Entry Tab'!C304)</f>
        <v/>
      </c>
      <c r="D304" t="str">
        <f>IF(OR(ISBLANK('Data Entry Tab'!D304)),"",'Data Entry Tab'!D304)</f>
        <v/>
      </c>
      <c r="F304" t="str">
        <f>IF(OR(ISBLANK('Data Entry Tab'!F304)),"",'Data Entry Tab'!E304&amp;"        "&amp;TEXT('Data Entry Tab'!F304,"m/d/yyyy")&amp;IF('Data Entry Tab'!G304&lt;&gt;""," - "&amp;TEXT('Data Entry Tab'!G304,"m/d/yyyy"),"")&amp;"        "&amp;TEXT('Data Entry Tab'!H304/10,"0.0")&amp; " CEUs;")</f>
        <v/>
      </c>
      <c r="G304" t="str">
        <f>IF(OR(ISBLANK('Data Entry Tab'!J304)),"",'Data Entry Tab'!I304&amp;"        "&amp;TEXT('Data Entry Tab'!J304,"m/d/yyyy")&amp;IF('Data Entry Tab'!K304&lt;&gt;""," - "&amp;TEXT('Data Entry Tab'!K304,"m/d/yyyy"),"")&amp;"        "&amp;TEXT('Data Entry Tab'!L304/10,"0.0")&amp; " CEUs;")</f>
        <v/>
      </c>
      <c r="H304" t="str">
        <f>IF(OR(ISBLANK('Data Entry Tab'!N304)),"",'Data Entry Tab'!M304&amp;"        "&amp;TEXT('Data Entry Tab'!N304,"m/d/yyyy")&amp;IF('Data Entry Tab'!O304&lt;&gt;""," - "&amp;TEXT('Data Entry Tab'!O304,"m/d/yyyy"),"")&amp;"        "&amp;TEXT('Data Entry Tab'!P304/10,"0.0")&amp; " CEUs;")</f>
        <v/>
      </c>
      <c r="I304" t="str">
        <f>IF(OR(ISBLANK('Data Entry Tab'!R304)),"",'Data Entry Tab'!Q304&amp;"        "&amp;TEXT('Data Entry Tab'!R304,"m/d/yyyy")&amp;IF('Data Entry Tab'!S304&lt;&gt;""," - "&amp;TEXT('Data Entry Tab'!S304,"m/d/yyyy"),"")&amp;"        "&amp;TEXT('Data Entry Tab'!T304/10,"0.0")&amp; " CEUs;")</f>
        <v/>
      </c>
      <c r="J304" t="str">
        <f>IF(OR(ISBLANK('Data Entry Tab'!V304)),"",'Data Entry Tab'!U304&amp;"        "&amp;TEXT('Data Entry Tab'!V304,"m/d/yyyy")&amp;IF('Data Entry Tab'!W304&lt;&gt;""," - "&amp;TEXT('Data Entry Tab'!W304,"m/d/yyyy"),"")&amp;"        "&amp;TEXT('Data Entry Tab'!X304/10,"0.0")&amp; " CEUs;")</f>
        <v/>
      </c>
      <c r="K304" t="str">
        <f>IF(OR(ISBLANK('Data Entry Tab'!Z304)),"",'Data Entry Tab'!Y304&amp;"        "&amp;TEXT('Data Entry Tab'!Z304,"m/d/yyyy")&amp;IF('Data Entry Tab'!AA304&lt;&gt;""," - "&amp;TEXT('Data Entry Tab'!AA304,"m/d/yyyy"),"")&amp;"        "&amp;TEXT('Data Entry Tab'!AB304/10,"0.0")&amp; " CEUs;")</f>
        <v/>
      </c>
      <c r="L304" t="str">
        <f>IF(OR(ISBLANK('Data Entry Tab'!AD304)),"",'Data Entry Tab'!AC304&amp;"        "&amp;TEXT('Data Entry Tab'!AD304,"m/d/yyyy")&amp;IF('Data Entry Tab'!AE304&lt;&gt;""," - "&amp;TEXT('Data Entry Tab'!AE304,"m/d/yyyy"),"")&amp;"        "&amp;TEXT('Data Entry Tab'!AF304/10,"0.0")&amp; " CEUs;")</f>
        <v/>
      </c>
      <c r="M304" t="str">
        <f>IF(OR(ISBLANK('Data Entry Tab'!AH304)),"",'Data Entry Tab'!AG304&amp;"        "&amp;TEXT('Data Entry Tab'!AH304,"m/d/yyyy")&amp;IF('Data Entry Tab'!AI304&lt;&gt;""," - "&amp;TEXT('Data Entry Tab'!AI304,"m/d/yyyy"),"")&amp;"        "&amp;TEXT('Data Entry Tab'!AJ304/10,"0.0")&amp; " CEUs;")</f>
        <v/>
      </c>
      <c r="N304" t="str">
        <f>IF(OR(ISBLANK('Data Entry Tab'!AL304)),"",'Data Entry Tab'!AK304&amp;"        "&amp;TEXT('Data Entry Tab'!AL304,"m/d/yyyy")&amp;IF('Data Entry Tab'!AM304&lt;&gt;""," - "&amp;TEXT('Data Entry Tab'!AM304,"m/d/yyyy"),"")&amp;"        "&amp;TEXT('Data Entry Tab'!AN304/10,"0.0")&amp; " CEUs;")</f>
        <v/>
      </c>
      <c r="O304" t="str">
        <f>IF(OR(ISBLANK('Data Entry Tab'!AP304)),"",'Data Entry Tab'!AO304&amp;"        "&amp;TEXT('Data Entry Tab'!AP304,"m/d/yyyy")&amp;IF('Data Entry Tab'!AQ304&lt;&gt;""," - "&amp;TEXT('Data Entry Tab'!AQ304,"m/d/yyyy"),"")&amp;"        "&amp;TEXT('Data Entry Tab'!AR304/10,"0.0")&amp; " CEUs;")</f>
        <v/>
      </c>
      <c r="Q304" t="str">
        <f>IF(OR(ISBLANK('Data Entry Tab'!D304)),"",CONCATENATE(F304,G304,H304,I304,J304,K304,L304,M304,N304,O304))</f>
        <v/>
      </c>
      <c r="R304" t="str">
        <f t="shared" si="53"/>
        <v/>
      </c>
      <c r="T304" t="str">
        <f t="shared" si="56"/>
        <v/>
      </c>
      <c r="U304" t="str">
        <f t="shared" si="56"/>
        <v/>
      </c>
      <c r="V304" t="str">
        <f t="shared" si="56"/>
        <v/>
      </c>
      <c r="W304" t="str">
        <f t="shared" si="56"/>
        <v/>
      </c>
      <c r="X304" t="str">
        <f t="shared" si="57"/>
        <v/>
      </c>
      <c r="Y304" t="str">
        <f t="shared" si="57"/>
        <v/>
      </c>
      <c r="Z304" t="str">
        <f t="shared" si="57"/>
        <v/>
      </c>
      <c r="AA304" t="str">
        <f t="shared" si="57"/>
        <v/>
      </c>
      <c r="AB304" t="str">
        <f t="shared" si="61"/>
        <v/>
      </c>
      <c r="AC304" t="str">
        <f t="shared" si="60"/>
        <v/>
      </c>
      <c r="AE304" t="str">
        <f t="shared" si="54"/>
        <v/>
      </c>
      <c r="AF304" t="str">
        <f t="shared" si="54"/>
        <v/>
      </c>
      <c r="AG304" t="str">
        <f t="shared" si="54"/>
        <v/>
      </c>
      <c r="AH304" t="str">
        <f t="shared" si="54"/>
        <v/>
      </c>
      <c r="AI304" t="str">
        <f t="shared" si="55"/>
        <v/>
      </c>
      <c r="AJ304" t="str">
        <f t="shared" si="55"/>
        <v/>
      </c>
      <c r="AK304" t="str">
        <f t="shared" si="55"/>
        <v/>
      </c>
      <c r="AL304" t="str">
        <f t="shared" si="55"/>
        <v/>
      </c>
      <c r="AM304" t="str">
        <f t="shared" si="59"/>
        <v/>
      </c>
      <c r="AN304" t="str">
        <f t="shared" si="58"/>
        <v/>
      </c>
    </row>
    <row r="305" spans="1:40" x14ac:dyDescent="0.25">
      <c r="A305" s="4" t="str">
        <f>IF(OR(ISBLANK('Data Entry Tab'!A305)),"",'Data Entry Tab'!A305)</f>
        <v/>
      </c>
      <c r="B305" t="str">
        <f>IF(OR(ISBLANK('Data Entry Tab'!B305)),"",'Data Entry Tab'!B305)</f>
        <v/>
      </c>
      <c r="C305" t="str">
        <f>IF(OR(ISBLANK('Data Entry Tab'!C305)),"",'Data Entry Tab'!C305)</f>
        <v/>
      </c>
      <c r="D305" t="str">
        <f>IF(OR(ISBLANK('Data Entry Tab'!D305)),"",'Data Entry Tab'!D305)</f>
        <v/>
      </c>
      <c r="F305" t="str">
        <f>IF(OR(ISBLANK('Data Entry Tab'!F305)),"",'Data Entry Tab'!E305&amp;"        "&amp;TEXT('Data Entry Tab'!F305,"m/d/yyyy")&amp;IF('Data Entry Tab'!G305&lt;&gt;""," - "&amp;TEXT('Data Entry Tab'!G305,"m/d/yyyy"),"")&amp;"        "&amp;TEXT('Data Entry Tab'!H305/10,"0.0")&amp; " CEUs;")</f>
        <v/>
      </c>
      <c r="G305" t="str">
        <f>IF(OR(ISBLANK('Data Entry Tab'!J305)),"",'Data Entry Tab'!I305&amp;"        "&amp;TEXT('Data Entry Tab'!J305,"m/d/yyyy")&amp;IF('Data Entry Tab'!K305&lt;&gt;""," - "&amp;TEXT('Data Entry Tab'!K305,"m/d/yyyy"),"")&amp;"        "&amp;TEXT('Data Entry Tab'!L305/10,"0.0")&amp; " CEUs;")</f>
        <v/>
      </c>
      <c r="H305" t="str">
        <f>IF(OR(ISBLANK('Data Entry Tab'!N305)),"",'Data Entry Tab'!M305&amp;"        "&amp;TEXT('Data Entry Tab'!N305,"m/d/yyyy")&amp;IF('Data Entry Tab'!O305&lt;&gt;""," - "&amp;TEXT('Data Entry Tab'!O305,"m/d/yyyy"),"")&amp;"        "&amp;TEXT('Data Entry Tab'!P305/10,"0.0")&amp; " CEUs;")</f>
        <v/>
      </c>
      <c r="I305" t="str">
        <f>IF(OR(ISBLANK('Data Entry Tab'!R305)),"",'Data Entry Tab'!Q305&amp;"        "&amp;TEXT('Data Entry Tab'!R305,"m/d/yyyy")&amp;IF('Data Entry Tab'!S305&lt;&gt;""," - "&amp;TEXT('Data Entry Tab'!S305,"m/d/yyyy"),"")&amp;"        "&amp;TEXT('Data Entry Tab'!T305/10,"0.0")&amp; " CEUs;")</f>
        <v/>
      </c>
      <c r="J305" t="str">
        <f>IF(OR(ISBLANK('Data Entry Tab'!V305)),"",'Data Entry Tab'!U305&amp;"        "&amp;TEXT('Data Entry Tab'!V305,"m/d/yyyy")&amp;IF('Data Entry Tab'!W305&lt;&gt;""," - "&amp;TEXT('Data Entry Tab'!W305,"m/d/yyyy"),"")&amp;"        "&amp;TEXT('Data Entry Tab'!X305/10,"0.0")&amp; " CEUs;")</f>
        <v/>
      </c>
      <c r="K305" t="str">
        <f>IF(OR(ISBLANK('Data Entry Tab'!Z305)),"",'Data Entry Tab'!Y305&amp;"        "&amp;TEXT('Data Entry Tab'!Z305,"m/d/yyyy")&amp;IF('Data Entry Tab'!AA305&lt;&gt;""," - "&amp;TEXT('Data Entry Tab'!AA305,"m/d/yyyy"),"")&amp;"        "&amp;TEXT('Data Entry Tab'!AB305/10,"0.0")&amp; " CEUs;")</f>
        <v/>
      </c>
      <c r="L305" t="str">
        <f>IF(OR(ISBLANK('Data Entry Tab'!AD305)),"",'Data Entry Tab'!AC305&amp;"        "&amp;TEXT('Data Entry Tab'!AD305,"m/d/yyyy")&amp;IF('Data Entry Tab'!AE305&lt;&gt;""," - "&amp;TEXT('Data Entry Tab'!AE305,"m/d/yyyy"),"")&amp;"        "&amp;TEXT('Data Entry Tab'!AF305/10,"0.0")&amp; " CEUs;")</f>
        <v/>
      </c>
      <c r="M305" t="str">
        <f>IF(OR(ISBLANK('Data Entry Tab'!AH305)),"",'Data Entry Tab'!AG305&amp;"        "&amp;TEXT('Data Entry Tab'!AH305,"m/d/yyyy")&amp;IF('Data Entry Tab'!AI305&lt;&gt;""," - "&amp;TEXT('Data Entry Tab'!AI305,"m/d/yyyy"),"")&amp;"        "&amp;TEXT('Data Entry Tab'!AJ305/10,"0.0")&amp; " CEUs;")</f>
        <v/>
      </c>
      <c r="N305" t="str">
        <f>IF(OR(ISBLANK('Data Entry Tab'!AL305)),"",'Data Entry Tab'!AK305&amp;"        "&amp;TEXT('Data Entry Tab'!AL305,"m/d/yyyy")&amp;IF('Data Entry Tab'!AM305&lt;&gt;""," - "&amp;TEXT('Data Entry Tab'!AM305,"m/d/yyyy"),"")&amp;"        "&amp;TEXT('Data Entry Tab'!AN305/10,"0.0")&amp; " CEUs;")</f>
        <v/>
      </c>
      <c r="O305" t="str">
        <f>IF(OR(ISBLANK('Data Entry Tab'!AP305)),"",'Data Entry Tab'!AO305&amp;"        "&amp;TEXT('Data Entry Tab'!AP305,"m/d/yyyy")&amp;IF('Data Entry Tab'!AQ305&lt;&gt;""," - "&amp;TEXT('Data Entry Tab'!AQ305,"m/d/yyyy"),"")&amp;"        "&amp;TEXT('Data Entry Tab'!AR305/10,"0.0")&amp; " CEUs;")</f>
        <v/>
      </c>
      <c r="Q305" t="str">
        <f>IF(OR(ISBLANK('Data Entry Tab'!D305)),"",CONCATENATE(F305,G305,H305,I305,J305,K305,L305,M305,N305,O305))</f>
        <v/>
      </c>
      <c r="R305" t="str">
        <f t="shared" si="53"/>
        <v/>
      </c>
      <c r="T305" t="str">
        <f t="shared" si="56"/>
        <v/>
      </c>
      <c r="U305" t="str">
        <f t="shared" si="56"/>
        <v/>
      </c>
      <c r="V305" t="str">
        <f t="shared" si="56"/>
        <v/>
      </c>
      <c r="W305" t="str">
        <f t="shared" si="56"/>
        <v/>
      </c>
      <c r="X305" t="str">
        <f t="shared" si="57"/>
        <v/>
      </c>
      <c r="Y305" t="str">
        <f t="shared" si="57"/>
        <v/>
      </c>
      <c r="Z305" t="str">
        <f t="shared" si="57"/>
        <v/>
      </c>
      <c r="AA305" t="str">
        <f t="shared" si="57"/>
        <v/>
      </c>
      <c r="AB305" t="str">
        <f t="shared" si="61"/>
        <v/>
      </c>
      <c r="AC305" t="str">
        <f t="shared" si="60"/>
        <v/>
      </c>
      <c r="AE305" t="str">
        <f t="shared" si="54"/>
        <v/>
      </c>
      <c r="AF305" t="str">
        <f t="shared" si="54"/>
        <v/>
      </c>
      <c r="AG305" t="str">
        <f t="shared" si="54"/>
        <v/>
      </c>
      <c r="AH305" t="str">
        <f t="shared" si="54"/>
        <v/>
      </c>
      <c r="AI305" t="str">
        <f t="shared" si="55"/>
        <v/>
      </c>
      <c r="AJ305" t="str">
        <f t="shared" si="55"/>
        <v/>
      </c>
      <c r="AK305" t="str">
        <f t="shared" si="55"/>
        <v/>
      </c>
      <c r="AL305" t="str">
        <f t="shared" si="55"/>
        <v/>
      </c>
      <c r="AM305" t="str">
        <f t="shared" si="59"/>
        <v/>
      </c>
      <c r="AN305" t="str">
        <f t="shared" si="58"/>
        <v/>
      </c>
    </row>
    <row r="306" spans="1:40" x14ac:dyDescent="0.25">
      <c r="A306" s="4" t="str">
        <f>IF(OR(ISBLANK('Data Entry Tab'!A306)),"",'Data Entry Tab'!A306)</f>
        <v/>
      </c>
      <c r="B306" t="str">
        <f>IF(OR(ISBLANK('Data Entry Tab'!B306)),"",'Data Entry Tab'!B306)</f>
        <v/>
      </c>
      <c r="C306" t="str">
        <f>IF(OR(ISBLANK('Data Entry Tab'!C306)),"",'Data Entry Tab'!C306)</f>
        <v/>
      </c>
      <c r="D306" t="str">
        <f>IF(OR(ISBLANK('Data Entry Tab'!D306)),"",'Data Entry Tab'!D306)</f>
        <v/>
      </c>
      <c r="F306" t="str">
        <f>IF(OR(ISBLANK('Data Entry Tab'!F306)),"",'Data Entry Tab'!E306&amp;"        "&amp;TEXT('Data Entry Tab'!F306,"m/d/yyyy")&amp;IF('Data Entry Tab'!G306&lt;&gt;""," - "&amp;TEXT('Data Entry Tab'!G306,"m/d/yyyy"),"")&amp;"        "&amp;TEXT('Data Entry Tab'!H306/10,"0.0")&amp; " CEUs;")</f>
        <v/>
      </c>
      <c r="G306" t="str">
        <f>IF(OR(ISBLANK('Data Entry Tab'!J306)),"",'Data Entry Tab'!I306&amp;"        "&amp;TEXT('Data Entry Tab'!J306,"m/d/yyyy")&amp;IF('Data Entry Tab'!K306&lt;&gt;""," - "&amp;TEXT('Data Entry Tab'!K306,"m/d/yyyy"),"")&amp;"        "&amp;TEXT('Data Entry Tab'!L306/10,"0.0")&amp; " CEUs;")</f>
        <v/>
      </c>
      <c r="H306" t="str">
        <f>IF(OR(ISBLANK('Data Entry Tab'!N306)),"",'Data Entry Tab'!M306&amp;"        "&amp;TEXT('Data Entry Tab'!N306,"m/d/yyyy")&amp;IF('Data Entry Tab'!O306&lt;&gt;""," - "&amp;TEXT('Data Entry Tab'!O306,"m/d/yyyy"),"")&amp;"        "&amp;TEXT('Data Entry Tab'!P306/10,"0.0")&amp; " CEUs;")</f>
        <v/>
      </c>
      <c r="I306" t="str">
        <f>IF(OR(ISBLANK('Data Entry Tab'!R306)),"",'Data Entry Tab'!Q306&amp;"        "&amp;TEXT('Data Entry Tab'!R306,"m/d/yyyy")&amp;IF('Data Entry Tab'!S306&lt;&gt;""," - "&amp;TEXT('Data Entry Tab'!S306,"m/d/yyyy"),"")&amp;"        "&amp;TEXT('Data Entry Tab'!T306/10,"0.0")&amp; " CEUs;")</f>
        <v/>
      </c>
      <c r="J306" t="str">
        <f>IF(OR(ISBLANK('Data Entry Tab'!V306)),"",'Data Entry Tab'!U306&amp;"        "&amp;TEXT('Data Entry Tab'!V306,"m/d/yyyy")&amp;IF('Data Entry Tab'!W306&lt;&gt;""," - "&amp;TEXT('Data Entry Tab'!W306,"m/d/yyyy"),"")&amp;"        "&amp;TEXT('Data Entry Tab'!X306/10,"0.0")&amp; " CEUs;")</f>
        <v/>
      </c>
      <c r="K306" t="str">
        <f>IF(OR(ISBLANK('Data Entry Tab'!Z306)),"",'Data Entry Tab'!Y306&amp;"        "&amp;TEXT('Data Entry Tab'!Z306,"m/d/yyyy")&amp;IF('Data Entry Tab'!AA306&lt;&gt;""," - "&amp;TEXT('Data Entry Tab'!AA306,"m/d/yyyy"),"")&amp;"        "&amp;TEXT('Data Entry Tab'!AB306/10,"0.0")&amp; " CEUs;")</f>
        <v/>
      </c>
      <c r="L306" t="str">
        <f>IF(OR(ISBLANK('Data Entry Tab'!AD306)),"",'Data Entry Tab'!AC306&amp;"        "&amp;TEXT('Data Entry Tab'!AD306,"m/d/yyyy")&amp;IF('Data Entry Tab'!AE306&lt;&gt;""," - "&amp;TEXT('Data Entry Tab'!AE306,"m/d/yyyy"),"")&amp;"        "&amp;TEXT('Data Entry Tab'!AF306/10,"0.0")&amp; " CEUs;")</f>
        <v/>
      </c>
      <c r="M306" t="str">
        <f>IF(OR(ISBLANK('Data Entry Tab'!AH306)),"",'Data Entry Tab'!AG306&amp;"        "&amp;TEXT('Data Entry Tab'!AH306,"m/d/yyyy")&amp;IF('Data Entry Tab'!AI306&lt;&gt;""," - "&amp;TEXT('Data Entry Tab'!AI306,"m/d/yyyy"),"")&amp;"        "&amp;TEXT('Data Entry Tab'!AJ306/10,"0.0")&amp; " CEUs;")</f>
        <v/>
      </c>
      <c r="N306" t="str">
        <f>IF(OR(ISBLANK('Data Entry Tab'!AL306)),"",'Data Entry Tab'!AK306&amp;"        "&amp;TEXT('Data Entry Tab'!AL306,"m/d/yyyy")&amp;IF('Data Entry Tab'!AM306&lt;&gt;""," - "&amp;TEXT('Data Entry Tab'!AM306,"m/d/yyyy"),"")&amp;"        "&amp;TEXT('Data Entry Tab'!AN306/10,"0.0")&amp; " CEUs;")</f>
        <v/>
      </c>
      <c r="O306" t="str">
        <f>IF(OR(ISBLANK('Data Entry Tab'!AP306)),"",'Data Entry Tab'!AO306&amp;"        "&amp;TEXT('Data Entry Tab'!AP306,"m/d/yyyy")&amp;IF('Data Entry Tab'!AQ306&lt;&gt;""," - "&amp;TEXT('Data Entry Tab'!AQ306,"m/d/yyyy"),"")&amp;"        "&amp;TEXT('Data Entry Tab'!AR306/10,"0.0")&amp; " CEUs;")</f>
        <v/>
      </c>
      <c r="Q306" t="str">
        <f>IF(OR(ISBLANK('Data Entry Tab'!D306)),"",CONCATENATE(F306,G306,H306,I306,J306,K306,L306,M306,N306,O306))</f>
        <v/>
      </c>
      <c r="R306" t="str">
        <f t="shared" si="53"/>
        <v/>
      </c>
      <c r="T306" t="str">
        <f t="shared" si="56"/>
        <v/>
      </c>
      <c r="U306" t="str">
        <f t="shared" si="56"/>
        <v/>
      </c>
      <c r="V306" t="str">
        <f t="shared" si="56"/>
        <v/>
      </c>
      <c r="W306" t="str">
        <f t="shared" si="56"/>
        <v/>
      </c>
      <c r="X306" t="str">
        <f t="shared" si="57"/>
        <v/>
      </c>
      <c r="Y306" t="str">
        <f t="shared" si="57"/>
        <v/>
      </c>
      <c r="Z306" t="str">
        <f t="shared" si="57"/>
        <v/>
      </c>
      <c r="AA306" t="str">
        <f t="shared" si="57"/>
        <v/>
      </c>
      <c r="AB306" t="str">
        <f t="shared" si="61"/>
        <v/>
      </c>
      <c r="AC306" t="str">
        <f t="shared" si="60"/>
        <v/>
      </c>
      <c r="AE306" t="str">
        <f t="shared" si="54"/>
        <v/>
      </c>
      <c r="AF306" t="str">
        <f t="shared" si="54"/>
        <v/>
      </c>
      <c r="AG306" t="str">
        <f t="shared" si="54"/>
        <v/>
      </c>
      <c r="AH306" t="str">
        <f t="shared" si="54"/>
        <v/>
      </c>
      <c r="AI306" t="str">
        <f t="shared" si="55"/>
        <v/>
      </c>
      <c r="AJ306" t="str">
        <f t="shared" si="55"/>
        <v/>
      </c>
      <c r="AK306" t="str">
        <f t="shared" si="55"/>
        <v/>
      </c>
      <c r="AL306" t="str">
        <f t="shared" si="55"/>
        <v/>
      </c>
      <c r="AM306" t="str">
        <f t="shared" si="59"/>
        <v/>
      </c>
      <c r="AN306" t="str">
        <f t="shared" si="58"/>
        <v/>
      </c>
    </row>
    <row r="307" spans="1:40" x14ac:dyDescent="0.25">
      <c r="A307" s="4" t="str">
        <f>IF(OR(ISBLANK('Data Entry Tab'!A307)),"",'Data Entry Tab'!A307)</f>
        <v/>
      </c>
      <c r="B307" t="str">
        <f>IF(OR(ISBLANK('Data Entry Tab'!B307)),"",'Data Entry Tab'!B307)</f>
        <v/>
      </c>
      <c r="C307" t="str">
        <f>IF(OR(ISBLANK('Data Entry Tab'!C307)),"",'Data Entry Tab'!C307)</f>
        <v/>
      </c>
      <c r="D307" t="str">
        <f>IF(OR(ISBLANK('Data Entry Tab'!D307)),"",'Data Entry Tab'!D307)</f>
        <v/>
      </c>
      <c r="F307" t="str">
        <f>IF(OR(ISBLANK('Data Entry Tab'!F307)),"",'Data Entry Tab'!E307&amp;"        "&amp;TEXT('Data Entry Tab'!F307,"m/d/yyyy")&amp;IF('Data Entry Tab'!G307&lt;&gt;""," - "&amp;TEXT('Data Entry Tab'!G307,"m/d/yyyy"),"")&amp;"        "&amp;TEXT('Data Entry Tab'!H307/10,"0.0")&amp; " CEUs;")</f>
        <v/>
      </c>
      <c r="G307" t="str">
        <f>IF(OR(ISBLANK('Data Entry Tab'!J307)),"",'Data Entry Tab'!I307&amp;"        "&amp;TEXT('Data Entry Tab'!J307,"m/d/yyyy")&amp;IF('Data Entry Tab'!K307&lt;&gt;""," - "&amp;TEXT('Data Entry Tab'!K307,"m/d/yyyy"),"")&amp;"        "&amp;TEXT('Data Entry Tab'!L307/10,"0.0")&amp; " CEUs;")</f>
        <v/>
      </c>
      <c r="H307" t="str">
        <f>IF(OR(ISBLANK('Data Entry Tab'!N307)),"",'Data Entry Tab'!M307&amp;"        "&amp;TEXT('Data Entry Tab'!N307,"m/d/yyyy")&amp;IF('Data Entry Tab'!O307&lt;&gt;""," - "&amp;TEXT('Data Entry Tab'!O307,"m/d/yyyy"),"")&amp;"        "&amp;TEXT('Data Entry Tab'!P307/10,"0.0")&amp; " CEUs;")</f>
        <v/>
      </c>
      <c r="I307" t="str">
        <f>IF(OR(ISBLANK('Data Entry Tab'!R307)),"",'Data Entry Tab'!Q307&amp;"        "&amp;TEXT('Data Entry Tab'!R307,"m/d/yyyy")&amp;IF('Data Entry Tab'!S307&lt;&gt;""," - "&amp;TEXT('Data Entry Tab'!S307,"m/d/yyyy"),"")&amp;"        "&amp;TEXT('Data Entry Tab'!T307/10,"0.0")&amp; " CEUs;")</f>
        <v/>
      </c>
      <c r="J307" t="str">
        <f>IF(OR(ISBLANK('Data Entry Tab'!V307)),"",'Data Entry Tab'!U307&amp;"        "&amp;TEXT('Data Entry Tab'!V307,"m/d/yyyy")&amp;IF('Data Entry Tab'!W307&lt;&gt;""," - "&amp;TEXT('Data Entry Tab'!W307,"m/d/yyyy"),"")&amp;"        "&amp;TEXT('Data Entry Tab'!X307/10,"0.0")&amp; " CEUs;")</f>
        <v/>
      </c>
      <c r="K307" t="str">
        <f>IF(OR(ISBLANK('Data Entry Tab'!Z307)),"",'Data Entry Tab'!Y307&amp;"        "&amp;TEXT('Data Entry Tab'!Z307,"m/d/yyyy")&amp;IF('Data Entry Tab'!AA307&lt;&gt;""," - "&amp;TEXT('Data Entry Tab'!AA307,"m/d/yyyy"),"")&amp;"        "&amp;TEXT('Data Entry Tab'!AB307/10,"0.0")&amp; " CEUs;")</f>
        <v/>
      </c>
      <c r="L307" t="str">
        <f>IF(OR(ISBLANK('Data Entry Tab'!AD307)),"",'Data Entry Tab'!AC307&amp;"        "&amp;TEXT('Data Entry Tab'!AD307,"m/d/yyyy")&amp;IF('Data Entry Tab'!AE307&lt;&gt;""," - "&amp;TEXT('Data Entry Tab'!AE307,"m/d/yyyy"),"")&amp;"        "&amp;TEXT('Data Entry Tab'!AF307/10,"0.0")&amp; " CEUs;")</f>
        <v/>
      </c>
      <c r="M307" t="str">
        <f>IF(OR(ISBLANK('Data Entry Tab'!AH307)),"",'Data Entry Tab'!AG307&amp;"        "&amp;TEXT('Data Entry Tab'!AH307,"m/d/yyyy")&amp;IF('Data Entry Tab'!AI307&lt;&gt;""," - "&amp;TEXT('Data Entry Tab'!AI307,"m/d/yyyy"),"")&amp;"        "&amp;TEXT('Data Entry Tab'!AJ307/10,"0.0")&amp; " CEUs;")</f>
        <v/>
      </c>
      <c r="N307" t="str">
        <f>IF(OR(ISBLANK('Data Entry Tab'!AL307)),"",'Data Entry Tab'!AK307&amp;"        "&amp;TEXT('Data Entry Tab'!AL307,"m/d/yyyy")&amp;IF('Data Entry Tab'!AM307&lt;&gt;""," - "&amp;TEXT('Data Entry Tab'!AM307,"m/d/yyyy"),"")&amp;"        "&amp;TEXT('Data Entry Tab'!AN307/10,"0.0")&amp; " CEUs;")</f>
        <v/>
      </c>
      <c r="O307" t="str">
        <f>IF(OR(ISBLANK('Data Entry Tab'!AP307)),"",'Data Entry Tab'!AO307&amp;"        "&amp;TEXT('Data Entry Tab'!AP307,"m/d/yyyy")&amp;IF('Data Entry Tab'!AQ307&lt;&gt;""," - "&amp;TEXT('Data Entry Tab'!AQ307,"m/d/yyyy"),"")&amp;"        "&amp;TEXT('Data Entry Tab'!AR307/10,"0.0")&amp; " CEUs;")</f>
        <v/>
      </c>
      <c r="Q307" t="str">
        <f>IF(OR(ISBLANK('Data Entry Tab'!D307)),"",CONCATENATE(F307,G307,H307,I307,J307,K307,L307,M307,N307,O307))</f>
        <v/>
      </c>
      <c r="R307" t="str">
        <f t="shared" si="53"/>
        <v/>
      </c>
      <c r="T307" t="str">
        <f t="shared" si="56"/>
        <v/>
      </c>
      <c r="U307" t="str">
        <f t="shared" si="56"/>
        <v/>
      </c>
      <c r="V307" t="str">
        <f t="shared" si="56"/>
        <v/>
      </c>
      <c r="W307" t="str">
        <f t="shared" si="56"/>
        <v/>
      </c>
      <c r="X307" t="str">
        <f t="shared" si="57"/>
        <v/>
      </c>
      <c r="Y307" t="str">
        <f t="shared" si="57"/>
        <v/>
      </c>
      <c r="Z307" t="str">
        <f t="shared" si="57"/>
        <v/>
      </c>
      <c r="AA307" t="str">
        <f t="shared" si="57"/>
        <v/>
      </c>
      <c r="AB307" t="str">
        <f t="shared" si="61"/>
        <v/>
      </c>
      <c r="AC307" t="str">
        <f t="shared" si="60"/>
        <v/>
      </c>
      <c r="AE307" t="str">
        <f t="shared" si="54"/>
        <v/>
      </c>
      <c r="AF307" t="str">
        <f t="shared" si="54"/>
        <v/>
      </c>
      <c r="AG307" t="str">
        <f t="shared" si="54"/>
        <v/>
      </c>
      <c r="AH307" t="str">
        <f t="shared" si="54"/>
        <v/>
      </c>
      <c r="AI307" t="str">
        <f t="shared" si="55"/>
        <v/>
      </c>
      <c r="AJ307" t="str">
        <f t="shared" si="55"/>
        <v/>
      </c>
      <c r="AK307" t="str">
        <f t="shared" si="55"/>
        <v/>
      </c>
      <c r="AL307" t="str">
        <f t="shared" si="55"/>
        <v/>
      </c>
      <c r="AM307" t="str">
        <f t="shared" si="59"/>
        <v/>
      </c>
      <c r="AN307" t="str">
        <f t="shared" si="58"/>
        <v/>
      </c>
    </row>
    <row r="308" spans="1:40" x14ac:dyDescent="0.25">
      <c r="A308" s="4" t="str">
        <f>IF(OR(ISBLANK('Data Entry Tab'!A308)),"",'Data Entry Tab'!A308)</f>
        <v/>
      </c>
      <c r="B308" t="str">
        <f>IF(OR(ISBLANK('Data Entry Tab'!B308)),"",'Data Entry Tab'!B308)</f>
        <v/>
      </c>
      <c r="C308" t="str">
        <f>IF(OR(ISBLANK('Data Entry Tab'!C308)),"",'Data Entry Tab'!C308)</f>
        <v/>
      </c>
      <c r="D308" t="str">
        <f>IF(OR(ISBLANK('Data Entry Tab'!D308)),"",'Data Entry Tab'!D308)</f>
        <v/>
      </c>
      <c r="F308" t="str">
        <f>IF(OR(ISBLANK('Data Entry Tab'!F308)),"",'Data Entry Tab'!E308&amp;"        "&amp;TEXT('Data Entry Tab'!F308,"m/d/yyyy")&amp;IF('Data Entry Tab'!G308&lt;&gt;""," - "&amp;TEXT('Data Entry Tab'!G308,"m/d/yyyy"),"")&amp;"        "&amp;TEXT('Data Entry Tab'!H308/10,"0.0")&amp; " CEUs;")</f>
        <v/>
      </c>
      <c r="G308" t="str">
        <f>IF(OR(ISBLANK('Data Entry Tab'!J308)),"",'Data Entry Tab'!I308&amp;"        "&amp;TEXT('Data Entry Tab'!J308,"m/d/yyyy")&amp;IF('Data Entry Tab'!K308&lt;&gt;""," - "&amp;TEXT('Data Entry Tab'!K308,"m/d/yyyy"),"")&amp;"        "&amp;TEXT('Data Entry Tab'!L308/10,"0.0")&amp; " CEUs;")</f>
        <v/>
      </c>
      <c r="H308" t="str">
        <f>IF(OR(ISBLANK('Data Entry Tab'!N308)),"",'Data Entry Tab'!M308&amp;"        "&amp;TEXT('Data Entry Tab'!N308,"m/d/yyyy")&amp;IF('Data Entry Tab'!O308&lt;&gt;""," - "&amp;TEXT('Data Entry Tab'!O308,"m/d/yyyy"),"")&amp;"        "&amp;TEXT('Data Entry Tab'!P308/10,"0.0")&amp; " CEUs;")</f>
        <v/>
      </c>
      <c r="I308" t="str">
        <f>IF(OR(ISBLANK('Data Entry Tab'!R308)),"",'Data Entry Tab'!Q308&amp;"        "&amp;TEXT('Data Entry Tab'!R308,"m/d/yyyy")&amp;IF('Data Entry Tab'!S308&lt;&gt;""," - "&amp;TEXT('Data Entry Tab'!S308,"m/d/yyyy"),"")&amp;"        "&amp;TEXT('Data Entry Tab'!T308/10,"0.0")&amp; " CEUs;")</f>
        <v/>
      </c>
      <c r="J308" t="str">
        <f>IF(OR(ISBLANK('Data Entry Tab'!V308)),"",'Data Entry Tab'!U308&amp;"        "&amp;TEXT('Data Entry Tab'!V308,"m/d/yyyy")&amp;IF('Data Entry Tab'!W308&lt;&gt;""," - "&amp;TEXT('Data Entry Tab'!W308,"m/d/yyyy"),"")&amp;"        "&amp;TEXT('Data Entry Tab'!X308/10,"0.0")&amp; " CEUs;")</f>
        <v/>
      </c>
      <c r="K308" t="str">
        <f>IF(OR(ISBLANK('Data Entry Tab'!Z308)),"",'Data Entry Tab'!Y308&amp;"        "&amp;TEXT('Data Entry Tab'!Z308,"m/d/yyyy")&amp;IF('Data Entry Tab'!AA308&lt;&gt;""," - "&amp;TEXT('Data Entry Tab'!AA308,"m/d/yyyy"),"")&amp;"        "&amp;TEXT('Data Entry Tab'!AB308/10,"0.0")&amp; " CEUs;")</f>
        <v/>
      </c>
      <c r="L308" t="str">
        <f>IF(OR(ISBLANK('Data Entry Tab'!AD308)),"",'Data Entry Tab'!AC308&amp;"        "&amp;TEXT('Data Entry Tab'!AD308,"m/d/yyyy")&amp;IF('Data Entry Tab'!AE308&lt;&gt;""," - "&amp;TEXT('Data Entry Tab'!AE308,"m/d/yyyy"),"")&amp;"        "&amp;TEXT('Data Entry Tab'!AF308/10,"0.0")&amp; " CEUs;")</f>
        <v/>
      </c>
      <c r="M308" t="str">
        <f>IF(OR(ISBLANK('Data Entry Tab'!AH308)),"",'Data Entry Tab'!AG308&amp;"        "&amp;TEXT('Data Entry Tab'!AH308,"m/d/yyyy")&amp;IF('Data Entry Tab'!AI308&lt;&gt;""," - "&amp;TEXT('Data Entry Tab'!AI308,"m/d/yyyy"),"")&amp;"        "&amp;TEXT('Data Entry Tab'!AJ308/10,"0.0")&amp; " CEUs;")</f>
        <v/>
      </c>
      <c r="N308" t="str">
        <f>IF(OR(ISBLANK('Data Entry Tab'!AL308)),"",'Data Entry Tab'!AK308&amp;"        "&amp;TEXT('Data Entry Tab'!AL308,"m/d/yyyy")&amp;IF('Data Entry Tab'!AM308&lt;&gt;""," - "&amp;TEXT('Data Entry Tab'!AM308,"m/d/yyyy"),"")&amp;"        "&amp;TEXT('Data Entry Tab'!AN308/10,"0.0")&amp; " CEUs;")</f>
        <v/>
      </c>
      <c r="O308" t="str">
        <f>IF(OR(ISBLANK('Data Entry Tab'!AP308)),"",'Data Entry Tab'!AO308&amp;"        "&amp;TEXT('Data Entry Tab'!AP308,"m/d/yyyy")&amp;IF('Data Entry Tab'!AQ308&lt;&gt;""," - "&amp;TEXT('Data Entry Tab'!AQ308,"m/d/yyyy"),"")&amp;"        "&amp;TEXT('Data Entry Tab'!AR308/10,"0.0")&amp; " CEUs;")</f>
        <v/>
      </c>
      <c r="Q308" t="str">
        <f>IF(OR(ISBLANK('Data Entry Tab'!D308)),"",CONCATENATE(F308,G308,H308,I308,J308,K308,L308,M308,N308,O308))</f>
        <v/>
      </c>
      <c r="R308" t="str">
        <f t="shared" si="53"/>
        <v/>
      </c>
      <c r="T308" t="str">
        <f t="shared" si="56"/>
        <v/>
      </c>
      <c r="U308" t="str">
        <f t="shared" si="56"/>
        <v/>
      </c>
      <c r="V308" t="str">
        <f t="shared" si="56"/>
        <v/>
      </c>
      <c r="W308" t="str">
        <f t="shared" si="56"/>
        <v/>
      </c>
      <c r="X308" t="str">
        <f t="shared" si="57"/>
        <v/>
      </c>
      <c r="Y308" t="str">
        <f t="shared" si="57"/>
        <v/>
      </c>
      <c r="Z308" t="str">
        <f t="shared" si="57"/>
        <v/>
      </c>
      <c r="AA308" t="str">
        <f t="shared" si="57"/>
        <v/>
      </c>
      <c r="AB308" t="str">
        <f t="shared" si="61"/>
        <v/>
      </c>
      <c r="AC308" t="str">
        <f t="shared" si="60"/>
        <v/>
      </c>
      <c r="AE308" t="str">
        <f t="shared" si="54"/>
        <v/>
      </c>
      <c r="AF308" t="str">
        <f t="shared" si="54"/>
        <v/>
      </c>
      <c r="AG308" t="str">
        <f t="shared" si="54"/>
        <v/>
      </c>
      <c r="AH308" t="str">
        <f t="shared" si="54"/>
        <v/>
      </c>
      <c r="AI308" t="str">
        <f t="shared" si="55"/>
        <v/>
      </c>
      <c r="AJ308" t="str">
        <f t="shared" si="55"/>
        <v/>
      </c>
      <c r="AK308" t="str">
        <f t="shared" si="55"/>
        <v/>
      </c>
      <c r="AL308" t="str">
        <f t="shared" si="55"/>
        <v/>
      </c>
      <c r="AM308" t="str">
        <f t="shared" si="59"/>
        <v/>
      </c>
      <c r="AN308" t="str">
        <f t="shared" si="58"/>
        <v/>
      </c>
    </row>
    <row r="309" spans="1:40" x14ac:dyDescent="0.25">
      <c r="A309" s="4" t="str">
        <f>IF(OR(ISBLANK('Data Entry Tab'!A309)),"",'Data Entry Tab'!A309)</f>
        <v/>
      </c>
      <c r="B309" t="str">
        <f>IF(OR(ISBLANK('Data Entry Tab'!B309)),"",'Data Entry Tab'!B309)</f>
        <v/>
      </c>
      <c r="C309" t="str">
        <f>IF(OR(ISBLANK('Data Entry Tab'!C309)),"",'Data Entry Tab'!C309)</f>
        <v/>
      </c>
      <c r="D309" t="str">
        <f>IF(OR(ISBLANK('Data Entry Tab'!D309)),"",'Data Entry Tab'!D309)</f>
        <v/>
      </c>
      <c r="F309" t="str">
        <f>IF(OR(ISBLANK('Data Entry Tab'!F309)),"",'Data Entry Tab'!E309&amp;"        "&amp;TEXT('Data Entry Tab'!F309,"m/d/yyyy")&amp;IF('Data Entry Tab'!G309&lt;&gt;""," - "&amp;TEXT('Data Entry Tab'!G309,"m/d/yyyy"),"")&amp;"        "&amp;TEXT('Data Entry Tab'!H309/10,"0.0")&amp; " CEUs;")</f>
        <v/>
      </c>
      <c r="G309" t="str">
        <f>IF(OR(ISBLANK('Data Entry Tab'!J309)),"",'Data Entry Tab'!I309&amp;"        "&amp;TEXT('Data Entry Tab'!J309,"m/d/yyyy")&amp;IF('Data Entry Tab'!K309&lt;&gt;""," - "&amp;TEXT('Data Entry Tab'!K309,"m/d/yyyy"),"")&amp;"        "&amp;TEXT('Data Entry Tab'!L309/10,"0.0")&amp; " CEUs;")</f>
        <v/>
      </c>
      <c r="H309" t="str">
        <f>IF(OR(ISBLANK('Data Entry Tab'!N309)),"",'Data Entry Tab'!M309&amp;"        "&amp;TEXT('Data Entry Tab'!N309,"m/d/yyyy")&amp;IF('Data Entry Tab'!O309&lt;&gt;""," - "&amp;TEXT('Data Entry Tab'!O309,"m/d/yyyy"),"")&amp;"        "&amp;TEXT('Data Entry Tab'!P309/10,"0.0")&amp; " CEUs;")</f>
        <v/>
      </c>
      <c r="I309" t="str">
        <f>IF(OR(ISBLANK('Data Entry Tab'!R309)),"",'Data Entry Tab'!Q309&amp;"        "&amp;TEXT('Data Entry Tab'!R309,"m/d/yyyy")&amp;IF('Data Entry Tab'!S309&lt;&gt;""," - "&amp;TEXT('Data Entry Tab'!S309,"m/d/yyyy"),"")&amp;"        "&amp;TEXT('Data Entry Tab'!T309/10,"0.0")&amp; " CEUs;")</f>
        <v/>
      </c>
      <c r="J309" t="str">
        <f>IF(OR(ISBLANK('Data Entry Tab'!V309)),"",'Data Entry Tab'!U309&amp;"        "&amp;TEXT('Data Entry Tab'!V309,"m/d/yyyy")&amp;IF('Data Entry Tab'!W309&lt;&gt;""," - "&amp;TEXT('Data Entry Tab'!W309,"m/d/yyyy"),"")&amp;"        "&amp;TEXT('Data Entry Tab'!X309/10,"0.0")&amp; " CEUs;")</f>
        <v/>
      </c>
      <c r="K309" t="str">
        <f>IF(OR(ISBLANK('Data Entry Tab'!Z309)),"",'Data Entry Tab'!Y309&amp;"        "&amp;TEXT('Data Entry Tab'!Z309,"m/d/yyyy")&amp;IF('Data Entry Tab'!AA309&lt;&gt;""," - "&amp;TEXT('Data Entry Tab'!AA309,"m/d/yyyy"),"")&amp;"        "&amp;TEXT('Data Entry Tab'!AB309/10,"0.0")&amp; " CEUs;")</f>
        <v/>
      </c>
      <c r="L309" t="str">
        <f>IF(OR(ISBLANK('Data Entry Tab'!AD309)),"",'Data Entry Tab'!AC309&amp;"        "&amp;TEXT('Data Entry Tab'!AD309,"m/d/yyyy")&amp;IF('Data Entry Tab'!AE309&lt;&gt;""," - "&amp;TEXT('Data Entry Tab'!AE309,"m/d/yyyy"),"")&amp;"        "&amp;TEXT('Data Entry Tab'!AF309/10,"0.0")&amp; " CEUs;")</f>
        <v/>
      </c>
      <c r="M309" t="str">
        <f>IF(OR(ISBLANK('Data Entry Tab'!AH309)),"",'Data Entry Tab'!AG309&amp;"        "&amp;TEXT('Data Entry Tab'!AH309,"m/d/yyyy")&amp;IF('Data Entry Tab'!AI309&lt;&gt;""," - "&amp;TEXT('Data Entry Tab'!AI309,"m/d/yyyy"),"")&amp;"        "&amp;TEXT('Data Entry Tab'!AJ309/10,"0.0")&amp; " CEUs;")</f>
        <v/>
      </c>
      <c r="N309" t="str">
        <f>IF(OR(ISBLANK('Data Entry Tab'!AL309)),"",'Data Entry Tab'!AK309&amp;"        "&amp;TEXT('Data Entry Tab'!AL309,"m/d/yyyy")&amp;IF('Data Entry Tab'!AM309&lt;&gt;""," - "&amp;TEXT('Data Entry Tab'!AM309,"m/d/yyyy"),"")&amp;"        "&amp;TEXT('Data Entry Tab'!AN309/10,"0.0")&amp; " CEUs;")</f>
        <v/>
      </c>
      <c r="O309" t="str">
        <f>IF(OR(ISBLANK('Data Entry Tab'!AP309)),"",'Data Entry Tab'!AO309&amp;"        "&amp;TEXT('Data Entry Tab'!AP309,"m/d/yyyy")&amp;IF('Data Entry Tab'!AQ309&lt;&gt;""," - "&amp;TEXT('Data Entry Tab'!AQ309,"m/d/yyyy"),"")&amp;"        "&amp;TEXT('Data Entry Tab'!AR309/10,"0.0")&amp; " CEUs;")</f>
        <v/>
      </c>
      <c r="Q309" t="str">
        <f>IF(OR(ISBLANK('Data Entry Tab'!D309)),"",CONCATENATE(F309,G309,H309,I309,J309,K309,L309,M309,N309,O309))</f>
        <v/>
      </c>
      <c r="R309" t="str">
        <f t="shared" si="53"/>
        <v/>
      </c>
      <c r="T309" t="str">
        <f t="shared" si="56"/>
        <v/>
      </c>
      <c r="U309" t="str">
        <f t="shared" si="56"/>
        <v/>
      </c>
      <c r="V309" t="str">
        <f t="shared" si="56"/>
        <v/>
      </c>
      <c r="W309" t="str">
        <f t="shared" si="56"/>
        <v/>
      </c>
      <c r="X309" t="str">
        <f t="shared" si="57"/>
        <v/>
      </c>
      <c r="Y309" t="str">
        <f t="shared" si="57"/>
        <v/>
      </c>
      <c r="Z309" t="str">
        <f t="shared" si="57"/>
        <v/>
      </c>
      <c r="AA309" t="str">
        <f t="shared" si="57"/>
        <v/>
      </c>
      <c r="AB309" t="str">
        <f t="shared" si="61"/>
        <v/>
      </c>
      <c r="AC309" t="str">
        <f t="shared" si="60"/>
        <v/>
      </c>
      <c r="AE309" t="str">
        <f t="shared" si="54"/>
        <v/>
      </c>
      <c r="AF309" t="str">
        <f t="shared" si="54"/>
        <v/>
      </c>
      <c r="AG309" t="str">
        <f t="shared" si="54"/>
        <v/>
      </c>
      <c r="AH309" t="str">
        <f t="shared" si="54"/>
        <v/>
      </c>
      <c r="AI309" t="str">
        <f t="shared" si="55"/>
        <v/>
      </c>
      <c r="AJ309" t="str">
        <f t="shared" si="55"/>
        <v/>
      </c>
      <c r="AK309" t="str">
        <f t="shared" si="55"/>
        <v/>
      </c>
      <c r="AL309" t="str">
        <f t="shared" si="55"/>
        <v/>
      </c>
      <c r="AM309" t="str">
        <f t="shared" si="59"/>
        <v/>
      </c>
      <c r="AN309" t="str">
        <f t="shared" si="58"/>
        <v/>
      </c>
    </row>
    <row r="310" spans="1:40" x14ac:dyDescent="0.25">
      <c r="A310" s="4" t="str">
        <f>IF(OR(ISBLANK('Data Entry Tab'!A310)),"",'Data Entry Tab'!A310)</f>
        <v/>
      </c>
      <c r="B310" t="str">
        <f>IF(OR(ISBLANK('Data Entry Tab'!B310)),"",'Data Entry Tab'!B310)</f>
        <v/>
      </c>
      <c r="C310" t="str">
        <f>IF(OR(ISBLANK('Data Entry Tab'!C310)),"",'Data Entry Tab'!C310)</f>
        <v/>
      </c>
      <c r="D310" t="str">
        <f>IF(OR(ISBLANK('Data Entry Tab'!D310)),"",'Data Entry Tab'!D310)</f>
        <v/>
      </c>
      <c r="F310" t="str">
        <f>IF(OR(ISBLANK('Data Entry Tab'!F310)),"",'Data Entry Tab'!E310&amp;"        "&amp;TEXT('Data Entry Tab'!F310,"m/d/yyyy")&amp;IF('Data Entry Tab'!G310&lt;&gt;""," - "&amp;TEXT('Data Entry Tab'!G310,"m/d/yyyy"),"")&amp;"        "&amp;TEXT('Data Entry Tab'!H310/10,"0.0")&amp; " CEUs;")</f>
        <v/>
      </c>
      <c r="G310" t="str">
        <f>IF(OR(ISBLANK('Data Entry Tab'!J310)),"",'Data Entry Tab'!I310&amp;"        "&amp;TEXT('Data Entry Tab'!J310,"m/d/yyyy")&amp;IF('Data Entry Tab'!K310&lt;&gt;""," - "&amp;TEXT('Data Entry Tab'!K310,"m/d/yyyy"),"")&amp;"        "&amp;TEXT('Data Entry Tab'!L310/10,"0.0")&amp; " CEUs;")</f>
        <v/>
      </c>
      <c r="H310" t="str">
        <f>IF(OR(ISBLANK('Data Entry Tab'!N310)),"",'Data Entry Tab'!M310&amp;"        "&amp;TEXT('Data Entry Tab'!N310,"m/d/yyyy")&amp;IF('Data Entry Tab'!O310&lt;&gt;""," - "&amp;TEXT('Data Entry Tab'!O310,"m/d/yyyy"),"")&amp;"        "&amp;TEXT('Data Entry Tab'!P310/10,"0.0")&amp; " CEUs;")</f>
        <v/>
      </c>
      <c r="I310" t="str">
        <f>IF(OR(ISBLANK('Data Entry Tab'!R310)),"",'Data Entry Tab'!Q310&amp;"        "&amp;TEXT('Data Entry Tab'!R310,"m/d/yyyy")&amp;IF('Data Entry Tab'!S310&lt;&gt;""," - "&amp;TEXT('Data Entry Tab'!S310,"m/d/yyyy"),"")&amp;"        "&amp;TEXT('Data Entry Tab'!T310/10,"0.0")&amp; " CEUs;")</f>
        <v/>
      </c>
      <c r="J310" t="str">
        <f>IF(OR(ISBLANK('Data Entry Tab'!V310)),"",'Data Entry Tab'!U310&amp;"        "&amp;TEXT('Data Entry Tab'!V310,"m/d/yyyy")&amp;IF('Data Entry Tab'!W310&lt;&gt;""," - "&amp;TEXT('Data Entry Tab'!W310,"m/d/yyyy"),"")&amp;"        "&amp;TEXT('Data Entry Tab'!X310/10,"0.0")&amp; " CEUs;")</f>
        <v/>
      </c>
      <c r="K310" t="str">
        <f>IF(OR(ISBLANK('Data Entry Tab'!Z310)),"",'Data Entry Tab'!Y310&amp;"        "&amp;TEXT('Data Entry Tab'!Z310,"m/d/yyyy")&amp;IF('Data Entry Tab'!AA310&lt;&gt;""," - "&amp;TEXT('Data Entry Tab'!AA310,"m/d/yyyy"),"")&amp;"        "&amp;TEXT('Data Entry Tab'!AB310/10,"0.0")&amp; " CEUs;")</f>
        <v/>
      </c>
      <c r="L310" t="str">
        <f>IF(OR(ISBLANK('Data Entry Tab'!AD310)),"",'Data Entry Tab'!AC310&amp;"        "&amp;TEXT('Data Entry Tab'!AD310,"m/d/yyyy")&amp;IF('Data Entry Tab'!AE310&lt;&gt;""," - "&amp;TEXT('Data Entry Tab'!AE310,"m/d/yyyy"),"")&amp;"        "&amp;TEXT('Data Entry Tab'!AF310/10,"0.0")&amp; " CEUs;")</f>
        <v/>
      </c>
      <c r="M310" t="str">
        <f>IF(OR(ISBLANK('Data Entry Tab'!AH310)),"",'Data Entry Tab'!AG310&amp;"        "&amp;TEXT('Data Entry Tab'!AH310,"m/d/yyyy")&amp;IF('Data Entry Tab'!AI310&lt;&gt;""," - "&amp;TEXT('Data Entry Tab'!AI310,"m/d/yyyy"),"")&amp;"        "&amp;TEXT('Data Entry Tab'!AJ310/10,"0.0")&amp; " CEUs;")</f>
        <v/>
      </c>
      <c r="N310" t="str">
        <f>IF(OR(ISBLANK('Data Entry Tab'!AL310)),"",'Data Entry Tab'!AK310&amp;"        "&amp;TEXT('Data Entry Tab'!AL310,"m/d/yyyy")&amp;IF('Data Entry Tab'!AM310&lt;&gt;""," - "&amp;TEXT('Data Entry Tab'!AM310,"m/d/yyyy"),"")&amp;"        "&amp;TEXT('Data Entry Tab'!AN310/10,"0.0")&amp; " CEUs;")</f>
        <v/>
      </c>
      <c r="O310" t="str">
        <f>IF(OR(ISBLANK('Data Entry Tab'!AP310)),"",'Data Entry Tab'!AO310&amp;"        "&amp;TEXT('Data Entry Tab'!AP310,"m/d/yyyy")&amp;IF('Data Entry Tab'!AQ310&lt;&gt;""," - "&amp;TEXT('Data Entry Tab'!AQ310,"m/d/yyyy"),"")&amp;"        "&amp;TEXT('Data Entry Tab'!AR310/10,"0.0")&amp; " CEUs;")</f>
        <v/>
      </c>
      <c r="Q310" t="str">
        <f>IF(OR(ISBLANK('Data Entry Tab'!D310)),"",CONCATENATE(F310,G310,H310,I310,J310,K310,L310,M310,N310,O310))</f>
        <v/>
      </c>
      <c r="R310" t="str">
        <f t="shared" si="53"/>
        <v/>
      </c>
      <c r="T310" t="str">
        <f t="shared" si="56"/>
        <v/>
      </c>
      <c r="U310" t="str">
        <f t="shared" si="56"/>
        <v/>
      </c>
      <c r="V310" t="str">
        <f t="shared" si="56"/>
        <v/>
      </c>
      <c r="W310" t="str">
        <f t="shared" si="56"/>
        <v/>
      </c>
      <c r="X310" t="str">
        <f t="shared" si="57"/>
        <v/>
      </c>
      <c r="Y310" t="str">
        <f t="shared" si="57"/>
        <v/>
      </c>
      <c r="Z310" t="str">
        <f t="shared" si="57"/>
        <v/>
      </c>
      <c r="AA310" t="str">
        <f t="shared" si="57"/>
        <v/>
      </c>
      <c r="AB310" t="str">
        <f t="shared" si="61"/>
        <v/>
      </c>
      <c r="AC310" t="str">
        <f t="shared" si="60"/>
        <v/>
      </c>
      <c r="AE310" t="str">
        <f t="shared" si="54"/>
        <v/>
      </c>
      <c r="AF310" t="str">
        <f t="shared" si="54"/>
        <v/>
      </c>
      <c r="AG310" t="str">
        <f t="shared" si="54"/>
        <v/>
      </c>
      <c r="AH310" t="str">
        <f t="shared" si="54"/>
        <v/>
      </c>
      <c r="AI310" t="str">
        <f t="shared" si="55"/>
        <v/>
      </c>
      <c r="AJ310" t="str">
        <f t="shared" si="55"/>
        <v/>
      </c>
      <c r="AK310" t="str">
        <f t="shared" si="55"/>
        <v/>
      </c>
      <c r="AL310" t="str">
        <f t="shared" si="55"/>
        <v/>
      </c>
      <c r="AM310" t="str">
        <f t="shared" si="59"/>
        <v/>
      </c>
      <c r="AN310" t="str">
        <f t="shared" si="58"/>
        <v/>
      </c>
    </row>
    <row r="311" spans="1:40" x14ac:dyDescent="0.25">
      <c r="A311" s="4" t="str">
        <f>IF(OR(ISBLANK('Data Entry Tab'!A311)),"",'Data Entry Tab'!A311)</f>
        <v/>
      </c>
      <c r="B311" t="str">
        <f>IF(OR(ISBLANK('Data Entry Tab'!B311)),"",'Data Entry Tab'!B311)</f>
        <v/>
      </c>
      <c r="C311" t="str">
        <f>IF(OR(ISBLANK('Data Entry Tab'!C311)),"",'Data Entry Tab'!C311)</f>
        <v/>
      </c>
      <c r="D311" t="str">
        <f>IF(OR(ISBLANK('Data Entry Tab'!D311)),"",'Data Entry Tab'!D311)</f>
        <v/>
      </c>
      <c r="F311" t="str">
        <f>IF(OR(ISBLANK('Data Entry Tab'!F311)),"",'Data Entry Tab'!E311&amp;"        "&amp;TEXT('Data Entry Tab'!F311,"m/d/yyyy")&amp;IF('Data Entry Tab'!G311&lt;&gt;""," - "&amp;TEXT('Data Entry Tab'!G311,"m/d/yyyy"),"")&amp;"        "&amp;TEXT('Data Entry Tab'!H311/10,"0.0")&amp; " CEUs;")</f>
        <v/>
      </c>
      <c r="G311" t="str">
        <f>IF(OR(ISBLANK('Data Entry Tab'!J311)),"",'Data Entry Tab'!I311&amp;"        "&amp;TEXT('Data Entry Tab'!J311,"m/d/yyyy")&amp;IF('Data Entry Tab'!K311&lt;&gt;""," - "&amp;TEXT('Data Entry Tab'!K311,"m/d/yyyy"),"")&amp;"        "&amp;TEXT('Data Entry Tab'!L311/10,"0.0")&amp; " CEUs;")</f>
        <v/>
      </c>
      <c r="H311" t="str">
        <f>IF(OR(ISBLANK('Data Entry Tab'!N311)),"",'Data Entry Tab'!M311&amp;"        "&amp;TEXT('Data Entry Tab'!N311,"m/d/yyyy")&amp;IF('Data Entry Tab'!O311&lt;&gt;""," - "&amp;TEXT('Data Entry Tab'!O311,"m/d/yyyy"),"")&amp;"        "&amp;TEXT('Data Entry Tab'!P311/10,"0.0")&amp; " CEUs;")</f>
        <v/>
      </c>
      <c r="I311" t="str">
        <f>IF(OR(ISBLANK('Data Entry Tab'!R311)),"",'Data Entry Tab'!Q311&amp;"        "&amp;TEXT('Data Entry Tab'!R311,"m/d/yyyy")&amp;IF('Data Entry Tab'!S311&lt;&gt;""," - "&amp;TEXT('Data Entry Tab'!S311,"m/d/yyyy"),"")&amp;"        "&amp;TEXT('Data Entry Tab'!T311/10,"0.0")&amp; " CEUs;")</f>
        <v/>
      </c>
      <c r="J311" t="str">
        <f>IF(OR(ISBLANK('Data Entry Tab'!V311)),"",'Data Entry Tab'!U311&amp;"        "&amp;TEXT('Data Entry Tab'!V311,"m/d/yyyy")&amp;IF('Data Entry Tab'!W311&lt;&gt;""," - "&amp;TEXT('Data Entry Tab'!W311,"m/d/yyyy"),"")&amp;"        "&amp;TEXT('Data Entry Tab'!X311/10,"0.0")&amp; " CEUs;")</f>
        <v/>
      </c>
      <c r="K311" t="str">
        <f>IF(OR(ISBLANK('Data Entry Tab'!Z311)),"",'Data Entry Tab'!Y311&amp;"        "&amp;TEXT('Data Entry Tab'!Z311,"m/d/yyyy")&amp;IF('Data Entry Tab'!AA311&lt;&gt;""," - "&amp;TEXT('Data Entry Tab'!AA311,"m/d/yyyy"),"")&amp;"        "&amp;TEXT('Data Entry Tab'!AB311/10,"0.0")&amp; " CEUs;")</f>
        <v/>
      </c>
      <c r="L311" t="str">
        <f>IF(OR(ISBLANK('Data Entry Tab'!AD311)),"",'Data Entry Tab'!AC311&amp;"        "&amp;TEXT('Data Entry Tab'!AD311,"m/d/yyyy")&amp;IF('Data Entry Tab'!AE311&lt;&gt;""," - "&amp;TEXT('Data Entry Tab'!AE311,"m/d/yyyy"),"")&amp;"        "&amp;TEXT('Data Entry Tab'!AF311/10,"0.0")&amp; " CEUs;")</f>
        <v/>
      </c>
      <c r="M311" t="str">
        <f>IF(OR(ISBLANK('Data Entry Tab'!AH311)),"",'Data Entry Tab'!AG311&amp;"        "&amp;TEXT('Data Entry Tab'!AH311,"m/d/yyyy")&amp;IF('Data Entry Tab'!AI311&lt;&gt;""," - "&amp;TEXT('Data Entry Tab'!AI311,"m/d/yyyy"),"")&amp;"        "&amp;TEXT('Data Entry Tab'!AJ311/10,"0.0")&amp; " CEUs;")</f>
        <v/>
      </c>
      <c r="N311" t="str">
        <f>IF(OR(ISBLANK('Data Entry Tab'!AL311)),"",'Data Entry Tab'!AK311&amp;"        "&amp;TEXT('Data Entry Tab'!AL311,"m/d/yyyy")&amp;IF('Data Entry Tab'!AM311&lt;&gt;""," - "&amp;TEXT('Data Entry Tab'!AM311,"m/d/yyyy"),"")&amp;"        "&amp;TEXT('Data Entry Tab'!AN311/10,"0.0")&amp; " CEUs;")</f>
        <v/>
      </c>
      <c r="O311" t="str">
        <f>IF(OR(ISBLANK('Data Entry Tab'!AP311)),"",'Data Entry Tab'!AO311&amp;"        "&amp;TEXT('Data Entry Tab'!AP311,"m/d/yyyy")&amp;IF('Data Entry Tab'!AQ311&lt;&gt;""," - "&amp;TEXT('Data Entry Tab'!AQ311,"m/d/yyyy"),"")&amp;"        "&amp;TEXT('Data Entry Tab'!AR311/10,"0.0")&amp; " CEUs;")</f>
        <v/>
      </c>
      <c r="Q311" t="str">
        <f>IF(OR(ISBLANK('Data Entry Tab'!D311)),"",CONCATENATE(F311,G311,H311,I311,J311,K311,L311,M311,N311,O311))</f>
        <v/>
      </c>
      <c r="R311" t="str">
        <f t="shared" si="53"/>
        <v/>
      </c>
      <c r="T311" t="str">
        <f t="shared" si="56"/>
        <v/>
      </c>
      <c r="U311" t="str">
        <f t="shared" si="56"/>
        <v/>
      </c>
      <c r="V311" t="str">
        <f t="shared" si="56"/>
        <v/>
      </c>
      <c r="W311" t="str">
        <f t="shared" si="56"/>
        <v/>
      </c>
      <c r="X311" t="str">
        <f t="shared" si="57"/>
        <v/>
      </c>
      <c r="Y311" t="str">
        <f t="shared" si="57"/>
        <v/>
      </c>
      <c r="Z311" t="str">
        <f t="shared" si="57"/>
        <v/>
      </c>
      <c r="AA311" t="str">
        <f t="shared" si="57"/>
        <v/>
      </c>
      <c r="AB311" t="str">
        <f t="shared" si="61"/>
        <v/>
      </c>
      <c r="AC311" t="str">
        <f t="shared" si="60"/>
        <v/>
      </c>
      <c r="AE311" t="str">
        <f t="shared" si="54"/>
        <v/>
      </c>
      <c r="AF311" t="str">
        <f t="shared" si="54"/>
        <v/>
      </c>
      <c r="AG311" t="str">
        <f t="shared" si="54"/>
        <v/>
      </c>
      <c r="AH311" t="str">
        <f t="shared" si="54"/>
        <v/>
      </c>
      <c r="AI311" t="str">
        <f t="shared" si="55"/>
        <v/>
      </c>
      <c r="AJ311" t="str">
        <f t="shared" si="55"/>
        <v/>
      </c>
      <c r="AK311" t="str">
        <f t="shared" si="55"/>
        <v/>
      </c>
      <c r="AL311" t="str">
        <f t="shared" si="55"/>
        <v/>
      </c>
      <c r="AM311" t="str">
        <f t="shared" si="59"/>
        <v/>
      </c>
      <c r="AN311" t="str">
        <f t="shared" si="58"/>
        <v/>
      </c>
    </row>
    <row r="312" spans="1:40" x14ac:dyDescent="0.25">
      <c r="A312" s="4" t="str">
        <f>IF(OR(ISBLANK('Data Entry Tab'!A312)),"",'Data Entry Tab'!A312)</f>
        <v/>
      </c>
      <c r="B312" t="str">
        <f>IF(OR(ISBLANK('Data Entry Tab'!B312)),"",'Data Entry Tab'!B312)</f>
        <v/>
      </c>
      <c r="C312" t="str">
        <f>IF(OR(ISBLANK('Data Entry Tab'!C312)),"",'Data Entry Tab'!C312)</f>
        <v/>
      </c>
      <c r="D312" t="str">
        <f>IF(OR(ISBLANK('Data Entry Tab'!D312)),"",'Data Entry Tab'!D312)</f>
        <v/>
      </c>
      <c r="F312" t="str">
        <f>IF(OR(ISBLANK('Data Entry Tab'!F312)),"",'Data Entry Tab'!E312&amp;"        "&amp;TEXT('Data Entry Tab'!F312,"m/d/yyyy")&amp;IF('Data Entry Tab'!G312&lt;&gt;""," - "&amp;TEXT('Data Entry Tab'!G312,"m/d/yyyy"),"")&amp;"        "&amp;TEXT('Data Entry Tab'!H312/10,"0.0")&amp; " CEUs;")</f>
        <v/>
      </c>
      <c r="G312" t="str">
        <f>IF(OR(ISBLANK('Data Entry Tab'!J312)),"",'Data Entry Tab'!I312&amp;"        "&amp;TEXT('Data Entry Tab'!J312,"m/d/yyyy")&amp;IF('Data Entry Tab'!K312&lt;&gt;""," - "&amp;TEXT('Data Entry Tab'!K312,"m/d/yyyy"),"")&amp;"        "&amp;TEXT('Data Entry Tab'!L312/10,"0.0")&amp; " CEUs;")</f>
        <v/>
      </c>
      <c r="H312" t="str">
        <f>IF(OR(ISBLANK('Data Entry Tab'!N312)),"",'Data Entry Tab'!M312&amp;"        "&amp;TEXT('Data Entry Tab'!N312,"m/d/yyyy")&amp;IF('Data Entry Tab'!O312&lt;&gt;""," - "&amp;TEXT('Data Entry Tab'!O312,"m/d/yyyy"),"")&amp;"        "&amp;TEXT('Data Entry Tab'!P312/10,"0.0")&amp; " CEUs;")</f>
        <v/>
      </c>
      <c r="I312" t="str">
        <f>IF(OR(ISBLANK('Data Entry Tab'!R312)),"",'Data Entry Tab'!Q312&amp;"        "&amp;TEXT('Data Entry Tab'!R312,"m/d/yyyy")&amp;IF('Data Entry Tab'!S312&lt;&gt;""," - "&amp;TEXT('Data Entry Tab'!S312,"m/d/yyyy"),"")&amp;"        "&amp;TEXT('Data Entry Tab'!T312/10,"0.0")&amp; " CEUs;")</f>
        <v/>
      </c>
      <c r="J312" t="str">
        <f>IF(OR(ISBLANK('Data Entry Tab'!V312)),"",'Data Entry Tab'!U312&amp;"        "&amp;TEXT('Data Entry Tab'!V312,"m/d/yyyy")&amp;IF('Data Entry Tab'!W312&lt;&gt;""," - "&amp;TEXT('Data Entry Tab'!W312,"m/d/yyyy"),"")&amp;"        "&amp;TEXT('Data Entry Tab'!X312/10,"0.0")&amp; " CEUs;")</f>
        <v/>
      </c>
      <c r="K312" t="str">
        <f>IF(OR(ISBLANK('Data Entry Tab'!Z312)),"",'Data Entry Tab'!Y312&amp;"        "&amp;TEXT('Data Entry Tab'!Z312,"m/d/yyyy")&amp;IF('Data Entry Tab'!AA312&lt;&gt;""," - "&amp;TEXT('Data Entry Tab'!AA312,"m/d/yyyy"),"")&amp;"        "&amp;TEXT('Data Entry Tab'!AB312/10,"0.0")&amp; " CEUs;")</f>
        <v/>
      </c>
      <c r="L312" t="str">
        <f>IF(OR(ISBLANK('Data Entry Tab'!AD312)),"",'Data Entry Tab'!AC312&amp;"        "&amp;TEXT('Data Entry Tab'!AD312,"m/d/yyyy")&amp;IF('Data Entry Tab'!AE312&lt;&gt;""," - "&amp;TEXT('Data Entry Tab'!AE312,"m/d/yyyy"),"")&amp;"        "&amp;TEXT('Data Entry Tab'!AF312/10,"0.0")&amp; " CEUs;")</f>
        <v/>
      </c>
      <c r="M312" t="str">
        <f>IF(OR(ISBLANK('Data Entry Tab'!AH312)),"",'Data Entry Tab'!AG312&amp;"        "&amp;TEXT('Data Entry Tab'!AH312,"m/d/yyyy")&amp;IF('Data Entry Tab'!AI312&lt;&gt;""," - "&amp;TEXT('Data Entry Tab'!AI312,"m/d/yyyy"),"")&amp;"        "&amp;TEXT('Data Entry Tab'!AJ312/10,"0.0")&amp; " CEUs;")</f>
        <v/>
      </c>
      <c r="N312" t="str">
        <f>IF(OR(ISBLANK('Data Entry Tab'!AL312)),"",'Data Entry Tab'!AK312&amp;"        "&amp;TEXT('Data Entry Tab'!AL312,"m/d/yyyy")&amp;IF('Data Entry Tab'!AM312&lt;&gt;""," - "&amp;TEXT('Data Entry Tab'!AM312,"m/d/yyyy"),"")&amp;"        "&amp;TEXT('Data Entry Tab'!AN312/10,"0.0")&amp; " CEUs;")</f>
        <v/>
      </c>
      <c r="O312" t="str">
        <f>IF(OR(ISBLANK('Data Entry Tab'!AP312)),"",'Data Entry Tab'!AO312&amp;"        "&amp;TEXT('Data Entry Tab'!AP312,"m/d/yyyy")&amp;IF('Data Entry Tab'!AQ312&lt;&gt;""," - "&amp;TEXT('Data Entry Tab'!AQ312,"m/d/yyyy"),"")&amp;"        "&amp;TEXT('Data Entry Tab'!AR312/10,"0.0")&amp; " CEUs;")</f>
        <v/>
      </c>
      <c r="Q312" t="str">
        <f>IF(OR(ISBLANK('Data Entry Tab'!D312)),"",CONCATENATE(F312,G312,H312,I312,J312,K312,L312,M312,N312,O312))</f>
        <v/>
      </c>
      <c r="R312" t="str">
        <f t="shared" si="53"/>
        <v/>
      </c>
      <c r="T312" t="str">
        <f t="shared" si="56"/>
        <v/>
      </c>
      <c r="U312" t="str">
        <f t="shared" si="56"/>
        <v/>
      </c>
      <c r="V312" t="str">
        <f t="shared" si="56"/>
        <v/>
      </c>
      <c r="W312" t="str">
        <f t="shared" si="56"/>
        <v/>
      </c>
      <c r="X312" t="str">
        <f t="shared" si="57"/>
        <v/>
      </c>
      <c r="Y312" t="str">
        <f t="shared" si="57"/>
        <v/>
      </c>
      <c r="Z312" t="str">
        <f t="shared" si="57"/>
        <v/>
      </c>
      <c r="AA312" t="str">
        <f t="shared" si="57"/>
        <v/>
      </c>
      <c r="AB312" t="str">
        <f t="shared" si="61"/>
        <v/>
      </c>
      <c r="AC312" t="str">
        <f t="shared" si="60"/>
        <v/>
      </c>
      <c r="AE312" t="str">
        <f t="shared" si="54"/>
        <v/>
      </c>
      <c r="AF312" t="str">
        <f t="shared" si="54"/>
        <v/>
      </c>
      <c r="AG312" t="str">
        <f t="shared" si="54"/>
        <v/>
      </c>
      <c r="AH312" t="str">
        <f t="shared" si="54"/>
        <v/>
      </c>
      <c r="AI312" t="str">
        <f t="shared" si="55"/>
        <v/>
      </c>
      <c r="AJ312" t="str">
        <f t="shared" si="55"/>
        <v/>
      </c>
      <c r="AK312" t="str">
        <f t="shared" si="55"/>
        <v/>
      </c>
      <c r="AL312" t="str">
        <f t="shared" si="55"/>
        <v/>
      </c>
      <c r="AM312" t="str">
        <f t="shared" si="59"/>
        <v/>
      </c>
      <c r="AN312" t="str">
        <f t="shared" si="58"/>
        <v/>
      </c>
    </row>
    <row r="313" spans="1:40" x14ac:dyDescent="0.25">
      <c r="A313" s="4" t="str">
        <f>IF(OR(ISBLANK('Data Entry Tab'!A313)),"",'Data Entry Tab'!A313)</f>
        <v/>
      </c>
      <c r="B313" t="str">
        <f>IF(OR(ISBLANK('Data Entry Tab'!B313)),"",'Data Entry Tab'!B313)</f>
        <v/>
      </c>
      <c r="C313" t="str">
        <f>IF(OR(ISBLANK('Data Entry Tab'!C313)),"",'Data Entry Tab'!C313)</f>
        <v/>
      </c>
      <c r="D313" t="str">
        <f>IF(OR(ISBLANK('Data Entry Tab'!D313)),"",'Data Entry Tab'!D313)</f>
        <v/>
      </c>
      <c r="F313" t="str">
        <f>IF(OR(ISBLANK('Data Entry Tab'!F313)),"",'Data Entry Tab'!E313&amp;"        "&amp;TEXT('Data Entry Tab'!F313,"m/d/yyyy")&amp;IF('Data Entry Tab'!G313&lt;&gt;""," - "&amp;TEXT('Data Entry Tab'!G313,"m/d/yyyy"),"")&amp;"        "&amp;TEXT('Data Entry Tab'!H313/10,"0.0")&amp; " CEUs;")</f>
        <v/>
      </c>
      <c r="G313" t="str">
        <f>IF(OR(ISBLANK('Data Entry Tab'!J313)),"",'Data Entry Tab'!I313&amp;"        "&amp;TEXT('Data Entry Tab'!J313,"m/d/yyyy")&amp;IF('Data Entry Tab'!K313&lt;&gt;""," - "&amp;TEXT('Data Entry Tab'!K313,"m/d/yyyy"),"")&amp;"        "&amp;TEXT('Data Entry Tab'!L313/10,"0.0")&amp; " CEUs;")</f>
        <v/>
      </c>
      <c r="H313" t="str">
        <f>IF(OR(ISBLANK('Data Entry Tab'!N313)),"",'Data Entry Tab'!M313&amp;"        "&amp;TEXT('Data Entry Tab'!N313,"m/d/yyyy")&amp;IF('Data Entry Tab'!O313&lt;&gt;""," - "&amp;TEXT('Data Entry Tab'!O313,"m/d/yyyy"),"")&amp;"        "&amp;TEXT('Data Entry Tab'!P313/10,"0.0")&amp; " CEUs;")</f>
        <v/>
      </c>
      <c r="I313" t="str">
        <f>IF(OR(ISBLANK('Data Entry Tab'!R313)),"",'Data Entry Tab'!Q313&amp;"        "&amp;TEXT('Data Entry Tab'!R313,"m/d/yyyy")&amp;IF('Data Entry Tab'!S313&lt;&gt;""," - "&amp;TEXT('Data Entry Tab'!S313,"m/d/yyyy"),"")&amp;"        "&amp;TEXT('Data Entry Tab'!T313/10,"0.0")&amp; " CEUs;")</f>
        <v/>
      </c>
      <c r="J313" t="str">
        <f>IF(OR(ISBLANK('Data Entry Tab'!V313)),"",'Data Entry Tab'!U313&amp;"        "&amp;TEXT('Data Entry Tab'!V313,"m/d/yyyy")&amp;IF('Data Entry Tab'!W313&lt;&gt;""," - "&amp;TEXT('Data Entry Tab'!W313,"m/d/yyyy"),"")&amp;"        "&amp;TEXT('Data Entry Tab'!X313/10,"0.0")&amp; " CEUs;")</f>
        <v/>
      </c>
      <c r="K313" t="str">
        <f>IF(OR(ISBLANK('Data Entry Tab'!Z313)),"",'Data Entry Tab'!Y313&amp;"        "&amp;TEXT('Data Entry Tab'!Z313,"m/d/yyyy")&amp;IF('Data Entry Tab'!AA313&lt;&gt;""," - "&amp;TEXT('Data Entry Tab'!AA313,"m/d/yyyy"),"")&amp;"        "&amp;TEXT('Data Entry Tab'!AB313/10,"0.0")&amp; " CEUs;")</f>
        <v/>
      </c>
      <c r="L313" t="str">
        <f>IF(OR(ISBLANK('Data Entry Tab'!AD313)),"",'Data Entry Tab'!AC313&amp;"        "&amp;TEXT('Data Entry Tab'!AD313,"m/d/yyyy")&amp;IF('Data Entry Tab'!AE313&lt;&gt;""," - "&amp;TEXT('Data Entry Tab'!AE313,"m/d/yyyy"),"")&amp;"        "&amp;TEXT('Data Entry Tab'!AF313/10,"0.0")&amp; " CEUs;")</f>
        <v/>
      </c>
      <c r="M313" t="str">
        <f>IF(OR(ISBLANK('Data Entry Tab'!AH313)),"",'Data Entry Tab'!AG313&amp;"        "&amp;TEXT('Data Entry Tab'!AH313,"m/d/yyyy")&amp;IF('Data Entry Tab'!AI313&lt;&gt;""," - "&amp;TEXT('Data Entry Tab'!AI313,"m/d/yyyy"),"")&amp;"        "&amp;TEXT('Data Entry Tab'!AJ313/10,"0.0")&amp; " CEUs;")</f>
        <v/>
      </c>
      <c r="N313" t="str">
        <f>IF(OR(ISBLANK('Data Entry Tab'!AL313)),"",'Data Entry Tab'!AK313&amp;"        "&amp;TEXT('Data Entry Tab'!AL313,"m/d/yyyy")&amp;IF('Data Entry Tab'!AM313&lt;&gt;""," - "&amp;TEXT('Data Entry Tab'!AM313,"m/d/yyyy"),"")&amp;"        "&amp;TEXT('Data Entry Tab'!AN313/10,"0.0")&amp; " CEUs;")</f>
        <v/>
      </c>
      <c r="O313" t="str">
        <f>IF(OR(ISBLANK('Data Entry Tab'!AP313)),"",'Data Entry Tab'!AO313&amp;"        "&amp;TEXT('Data Entry Tab'!AP313,"m/d/yyyy")&amp;IF('Data Entry Tab'!AQ313&lt;&gt;""," - "&amp;TEXT('Data Entry Tab'!AQ313,"m/d/yyyy"),"")&amp;"        "&amp;TEXT('Data Entry Tab'!AR313/10,"0.0")&amp; " CEUs;")</f>
        <v/>
      </c>
      <c r="Q313" t="str">
        <f>IF(OR(ISBLANK('Data Entry Tab'!D313)),"",CONCATENATE(F313,G313,H313,I313,J313,K313,L313,M313,N313,O313))</f>
        <v/>
      </c>
      <c r="R313" t="str">
        <f t="shared" si="53"/>
        <v/>
      </c>
      <c r="T313" t="str">
        <f t="shared" si="56"/>
        <v/>
      </c>
      <c r="U313" t="str">
        <f t="shared" si="56"/>
        <v/>
      </c>
      <c r="V313" t="str">
        <f t="shared" si="56"/>
        <v/>
      </c>
      <c r="W313" t="str">
        <f t="shared" si="56"/>
        <v/>
      </c>
      <c r="X313" t="str">
        <f t="shared" si="57"/>
        <v/>
      </c>
      <c r="Y313" t="str">
        <f t="shared" si="57"/>
        <v/>
      </c>
      <c r="Z313" t="str">
        <f t="shared" si="57"/>
        <v/>
      </c>
      <c r="AA313" t="str">
        <f t="shared" si="57"/>
        <v/>
      </c>
      <c r="AB313" t="str">
        <f t="shared" si="61"/>
        <v/>
      </c>
      <c r="AC313" t="str">
        <f t="shared" si="60"/>
        <v/>
      </c>
      <c r="AE313" t="str">
        <f t="shared" si="54"/>
        <v/>
      </c>
      <c r="AF313" t="str">
        <f t="shared" si="54"/>
        <v/>
      </c>
      <c r="AG313" t="str">
        <f t="shared" si="54"/>
        <v/>
      </c>
      <c r="AH313" t="str">
        <f t="shared" si="54"/>
        <v/>
      </c>
      <c r="AI313" t="str">
        <f t="shared" si="55"/>
        <v/>
      </c>
      <c r="AJ313" t="str">
        <f t="shared" si="55"/>
        <v/>
      </c>
      <c r="AK313" t="str">
        <f t="shared" si="55"/>
        <v/>
      </c>
      <c r="AL313" t="str">
        <f t="shared" si="55"/>
        <v/>
      </c>
      <c r="AM313" t="str">
        <f t="shared" si="59"/>
        <v/>
      </c>
      <c r="AN313" t="str">
        <f t="shared" si="58"/>
        <v/>
      </c>
    </row>
    <row r="314" spans="1:40" x14ac:dyDescent="0.25">
      <c r="A314" s="4" t="str">
        <f>IF(OR(ISBLANK('Data Entry Tab'!A314)),"",'Data Entry Tab'!A314)</f>
        <v/>
      </c>
      <c r="B314" t="str">
        <f>IF(OR(ISBLANK('Data Entry Tab'!B314)),"",'Data Entry Tab'!B314)</f>
        <v/>
      </c>
      <c r="C314" t="str">
        <f>IF(OR(ISBLANK('Data Entry Tab'!C314)),"",'Data Entry Tab'!C314)</f>
        <v/>
      </c>
      <c r="D314" t="str">
        <f>IF(OR(ISBLANK('Data Entry Tab'!D314)),"",'Data Entry Tab'!D314)</f>
        <v/>
      </c>
      <c r="F314" t="str">
        <f>IF(OR(ISBLANK('Data Entry Tab'!F314)),"",'Data Entry Tab'!E314&amp;"        "&amp;TEXT('Data Entry Tab'!F314,"m/d/yyyy")&amp;IF('Data Entry Tab'!G314&lt;&gt;""," - "&amp;TEXT('Data Entry Tab'!G314,"m/d/yyyy"),"")&amp;"        "&amp;TEXT('Data Entry Tab'!H314/10,"0.0")&amp; " CEUs;")</f>
        <v/>
      </c>
      <c r="G314" t="str">
        <f>IF(OR(ISBLANK('Data Entry Tab'!J314)),"",'Data Entry Tab'!I314&amp;"        "&amp;TEXT('Data Entry Tab'!J314,"m/d/yyyy")&amp;IF('Data Entry Tab'!K314&lt;&gt;""," - "&amp;TEXT('Data Entry Tab'!K314,"m/d/yyyy"),"")&amp;"        "&amp;TEXT('Data Entry Tab'!L314/10,"0.0")&amp; " CEUs;")</f>
        <v/>
      </c>
      <c r="H314" t="str">
        <f>IF(OR(ISBLANK('Data Entry Tab'!N314)),"",'Data Entry Tab'!M314&amp;"        "&amp;TEXT('Data Entry Tab'!N314,"m/d/yyyy")&amp;IF('Data Entry Tab'!O314&lt;&gt;""," - "&amp;TEXT('Data Entry Tab'!O314,"m/d/yyyy"),"")&amp;"        "&amp;TEXT('Data Entry Tab'!P314/10,"0.0")&amp; " CEUs;")</f>
        <v/>
      </c>
      <c r="I314" t="str">
        <f>IF(OR(ISBLANK('Data Entry Tab'!R314)),"",'Data Entry Tab'!Q314&amp;"        "&amp;TEXT('Data Entry Tab'!R314,"m/d/yyyy")&amp;IF('Data Entry Tab'!S314&lt;&gt;""," - "&amp;TEXT('Data Entry Tab'!S314,"m/d/yyyy"),"")&amp;"        "&amp;TEXT('Data Entry Tab'!T314/10,"0.0")&amp; " CEUs;")</f>
        <v/>
      </c>
      <c r="J314" t="str">
        <f>IF(OR(ISBLANK('Data Entry Tab'!V314)),"",'Data Entry Tab'!U314&amp;"        "&amp;TEXT('Data Entry Tab'!V314,"m/d/yyyy")&amp;IF('Data Entry Tab'!W314&lt;&gt;""," - "&amp;TEXT('Data Entry Tab'!W314,"m/d/yyyy"),"")&amp;"        "&amp;TEXT('Data Entry Tab'!X314/10,"0.0")&amp; " CEUs;")</f>
        <v/>
      </c>
      <c r="K314" t="str">
        <f>IF(OR(ISBLANK('Data Entry Tab'!Z314)),"",'Data Entry Tab'!Y314&amp;"        "&amp;TEXT('Data Entry Tab'!Z314,"m/d/yyyy")&amp;IF('Data Entry Tab'!AA314&lt;&gt;""," - "&amp;TEXT('Data Entry Tab'!AA314,"m/d/yyyy"),"")&amp;"        "&amp;TEXT('Data Entry Tab'!AB314/10,"0.0")&amp; " CEUs;")</f>
        <v/>
      </c>
      <c r="L314" t="str">
        <f>IF(OR(ISBLANK('Data Entry Tab'!AD314)),"",'Data Entry Tab'!AC314&amp;"        "&amp;TEXT('Data Entry Tab'!AD314,"m/d/yyyy")&amp;IF('Data Entry Tab'!AE314&lt;&gt;""," - "&amp;TEXT('Data Entry Tab'!AE314,"m/d/yyyy"),"")&amp;"        "&amp;TEXT('Data Entry Tab'!AF314/10,"0.0")&amp; " CEUs;")</f>
        <v/>
      </c>
      <c r="M314" t="str">
        <f>IF(OR(ISBLANK('Data Entry Tab'!AH314)),"",'Data Entry Tab'!AG314&amp;"        "&amp;TEXT('Data Entry Tab'!AH314,"m/d/yyyy")&amp;IF('Data Entry Tab'!AI314&lt;&gt;""," - "&amp;TEXT('Data Entry Tab'!AI314,"m/d/yyyy"),"")&amp;"        "&amp;TEXT('Data Entry Tab'!AJ314/10,"0.0")&amp; " CEUs;")</f>
        <v/>
      </c>
      <c r="N314" t="str">
        <f>IF(OR(ISBLANK('Data Entry Tab'!AL314)),"",'Data Entry Tab'!AK314&amp;"        "&amp;TEXT('Data Entry Tab'!AL314,"m/d/yyyy")&amp;IF('Data Entry Tab'!AM314&lt;&gt;""," - "&amp;TEXT('Data Entry Tab'!AM314,"m/d/yyyy"),"")&amp;"        "&amp;TEXT('Data Entry Tab'!AN314/10,"0.0")&amp; " CEUs;")</f>
        <v/>
      </c>
      <c r="O314" t="str">
        <f>IF(OR(ISBLANK('Data Entry Tab'!AP314)),"",'Data Entry Tab'!AO314&amp;"        "&amp;TEXT('Data Entry Tab'!AP314,"m/d/yyyy")&amp;IF('Data Entry Tab'!AQ314&lt;&gt;""," - "&amp;TEXT('Data Entry Tab'!AQ314,"m/d/yyyy"),"")&amp;"        "&amp;TEXT('Data Entry Tab'!AR314/10,"0.0")&amp; " CEUs;")</f>
        <v/>
      </c>
      <c r="Q314" t="str">
        <f>IF(OR(ISBLANK('Data Entry Tab'!D314)),"",CONCATENATE(F314,G314,H314,I314,J314,K314,L314,M314,N314,O314))</f>
        <v/>
      </c>
      <c r="R314" t="str">
        <f t="shared" si="53"/>
        <v/>
      </c>
      <c r="T314" t="str">
        <f t="shared" si="56"/>
        <v/>
      </c>
      <c r="U314" t="str">
        <f t="shared" si="56"/>
        <v/>
      </c>
      <c r="V314" t="str">
        <f t="shared" si="56"/>
        <v/>
      </c>
      <c r="W314" t="str">
        <f t="shared" si="56"/>
        <v/>
      </c>
      <c r="X314" t="str">
        <f t="shared" si="57"/>
        <v/>
      </c>
      <c r="Y314" t="str">
        <f t="shared" si="57"/>
        <v/>
      </c>
      <c r="Z314" t="str">
        <f t="shared" si="57"/>
        <v/>
      </c>
      <c r="AA314" t="str">
        <f t="shared" si="57"/>
        <v/>
      </c>
      <c r="AB314" t="str">
        <f t="shared" si="61"/>
        <v/>
      </c>
      <c r="AC314" t="str">
        <f t="shared" si="60"/>
        <v/>
      </c>
      <c r="AE314" t="str">
        <f t="shared" si="54"/>
        <v/>
      </c>
      <c r="AF314" t="str">
        <f t="shared" si="54"/>
        <v/>
      </c>
      <c r="AG314" t="str">
        <f t="shared" si="54"/>
        <v/>
      </c>
      <c r="AH314" t="str">
        <f t="shared" si="54"/>
        <v/>
      </c>
      <c r="AI314" t="str">
        <f t="shared" si="55"/>
        <v/>
      </c>
      <c r="AJ314" t="str">
        <f t="shared" si="55"/>
        <v/>
      </c>
      <c r="AK314" t="str">
        <f t="shared" si="55"/>
        <v/>
      </c>
      <c r="AL314" t="str">
        <f t="shared" si="55"/>
        <v/>
      </c>
      <c r="AM314" t="str">
        <f t="shared" si="59"/>
        <v/>
      </c>
      <c r="AN314" t="str">
        <f t="shared" si="58"/>
        <v/>
      </c>
    </row>
    <row r="315" spans="1:40" x14ac:dyDescent="0.25">
      <c r="A315" s="4" t="str">
        <f>IF(OR(ISBLANK('Data Entry Tab'!A315)),"",'Data Entry Tab'!A315)</f>
        <v/>
      </c>
      <c r="B315" t="str">
        <f>IF(OR(ISBLANK('Data Entry Tab'!B315)),"",'Data Entry Tab'!B315)</f>
        <v/>
      </c>
      <c r="C315" t="str">
        <f>IF(OR(ISBLANK('Data Entry Tab'!C315)),"",'Data Entry Tab'!C315)</f>
        <v/>
      </c>
      <c r="D315" t="str">
        <f>IF(OR(ISBLANK('Data Entry Tab'!D315)),"",'Data Entry Tab'!D315)</f>
        <v/>
      </c>
      <c r="F315" t="str">
        <f>IF(OR(ISBLANK('Data Entry Tab'!F315)),"",'Data Entry Tab'!E315&amp;"        "&amp;TEXT('Data Entry Tab'!F315,"m/d/yyyy")&amp;IF('Data Entry Tab'!G315&lt;&gt;""," - "&amp;TEXT('Data Entry Tab'!G315,"m/d/yyyy"),"")&amp;"        "&amp;TEXT('Data Entry Tab'!H315/10,"0.0")&amp; " CEUs;")</f>
        <v/>
      </c>
      <c r="G315" t="str">
        <f>IF(OR(ISBLANK('Data Entry Tab'!J315)),"",'Data Entry Tab'!I315&amp;"        "&amp;TEXT('Data Entry Tab'!J315,"m/d/yyyy")&amp;IF('Data Entry Tab'!K315&lt;&gt;""," - "&amp;TEXT('Data Entry Tab'!K315,"m/d/yyyy"),"")&amp;"        "&amp;TEXT('Data Entry Tab'!L315/10,"0.0")&amp; " CEUs;")</f>
        <v/>
      </c>
      <c r="H315" t="str">
        <f>IF(OR(ISBLANK('Data Entry Tab'!N315)),"",'Data Entry Tab'!M315&amp;"        "&amp;TEXT('Data Entry Tab'!N315,"m/d/yyyy")&amp;IF('Data Entry Tab'!O315&lt;&gt;""," - "&amp;TEXT('Data Entry Tab'!O315,"m/d/yyyy"),"")&amp;"        "&amp;TEXT('Data Entry Tab'!P315/10,"0.0")&amp; " CEUs;")</f>
        <v/>
      </c>
      <c r="I315" t="str">
        <f>IF(OR(ISBLANK('Data Entry Tab'!R315)),"",'Data Entry Tab'!Q315&amp;"        "&amp;TEXT('Data Entry Tab'!R315,"m/d/yyyy")&amp;IF('Data Entry Tab'!S315&lt;&gt;""," - "&amp;TEXT('Data Entry Tab'!S315,"m/d/yyyy"),"")&amp;"        "&amp;TEXT('Data Entry Tab'!T315/10,"0.0")&amp; " CEUs;")</f>
        <v/>
      </c>
      <c r="J315" t="str">
        <f>IF(OR(ISBLANK('Data Entry Tab'!V315)),"",'Data Entry Tab'!U315&amp;"        "&amp;TEXT('Data Entry Tab'!V315,"m/d/yyyy")&amp;IF('Data Entry Tab'!W315&lt;&gt;""," - "&amp;TEXT('Data Entry Tab'!W315,"m/d/yyyy"),"")&amp;"        "&amp;TEXT('Data Entry Tab'!X315/10,"0.0")&amp; " CEUs;")</f>
        <v/>
      </c>
      <c r="K315" t="str">
        <f>IF(OR(ISBLANK('Data Entry Tab'!Z315)),"",'Data Entry Tab'!Y315&amp;"        "&amp;TEXT('Data Entry Tab'!Z315,"m/d/yyyy")&amp;IF('Data Entry Tab'!AA315&lt;&gt;""," - "&amp;TEXT('Data Entry Tab'!AA315,"m/d/yyyy"),"")&amp;"        "&amp;TEXT('Data Entry Tab'!AB315/10,"0.0")&amp; " CEUs;")</f>
        <v/>
      </c>
      <c r="L315" t="str">
        <f>IF(OR(ISBLANK('Data Entry Tab'!AD315)),"",'Data Entry Tab'!AC315&amp;"        "&amp;TEXT('Data Entry Tab'!AD315,"m/d/yyyy")&amp;IF('Data Entry Tab'!AE315&lt;&gt;""," - "&amp;TEXT('Data Entry Tab'!AE315,"m/d/yyyy"),"")&amp;"        "&amp;TEXT('Data Entry Tab'!AF315/10,"0.0")&amp; " CEUs;")</f>
        <v/>
      </c>
      <c r="M315" t="str">
        <f>IF(OR(ISBLANK('Data Entry Tab'!AH315)),"",'Data Entry Tab'!AG315&amp;"        "&amp;TEXT('Data Entry Tab'!AH315,"m/d/yyyy")&amp;IF('Data Entry Tab'!AI315&lt;&gt;""," - "&amp;TEXT('Data Entry Tab'!AI315,"m/d/yyyy"),"")&amp;"        "&amp;TEXT('Data Entry Tab'!AJ315/10,"0.0")&amp; " CEUs;")</f>
        <v/>
      </c>
      <c r="N315" t="str">
        <f>IF(OR(ISBLANK('Data Entry Tab'!AL315)),"",'Data Entry Tab'!AK315&amp;"        "&amp;TEXT('Data Entry Tab'!AL315,"m/d/yyyy")&amp;IF('Data Entry Tab'!AM315&lt;&gt;""," - "&amp;TEXT('Data Entry Tab'!AM315,"m/d/yyyy"),"")&amp;"        "&amp;TEXT('Data Entry Tab'!AN315/10,"0.0")&amp; " CEUs;")</f>
        <v/>
      </c>
      <c r="O315" t="str">
        <f>IF(OR(ISBLANK('Data Entry Tab'!AP315)),"",'Data Entry Tab'!AO315&amp;"        "&amp;TEXT('Data Entry Tab'!AP315,"m/d/yyyy")&amp;IF('Data Entry Tab'!AQ315&lt;&gt;""," - "&amp;TEXT('Data Entry Tab'!AQ315,"m/d/yyyy"),"")&amp;"        "&amp;TEXT('Data Entry Tab'!AR315/10,"0.0")&amp; " CEUs;")</f>
        <v/>
      </c>
      <c r="Q315" t="str">
        <f>IF(OR(ISBLANK('Data Entry Tab'!D315)),"",CONCATENATE(F315,G315,H315,I315,J315,K315,L315,M315,N315,O315))</f>
        <v/>
      </c>
      <c r="R315" t="str">
        <f t="shared" si="53"/>
        <v/>
      </c>
      <c r="T315" t="str">
        <f t="shared" si="56"/>
        <v/>
      </c>
      <c r="U315" t="str">
        <f t="shared" si="56"/>
        <v/>
      </c>
      <c r="V315" t="str">
        <f t="shared" si="56"/>
        <v/>
      </c>
      <c r="W315" t="str">
        <f t="shared" si="56"/>
        <v/>
      </c>
      <c r="X315" t="str">
        <f t="shared" si="57"/>
        <v/>
      </c>
      <c r="Y315" t="str">
        <f t="shared" si="57"/>
        <v/>
      </c>
      <c r="Z315" t="str">
        <f t="shared" si="57"/>
        <v/>
      </c>
      <c r="AA315" t="str">
        <f t="shared" si="57"/>
        <v/>
      </c>
      <c r="AB315" t="str">
        <f t="shared" si="61"/>
        <v/>
      </c>
      <c r="AC315" t="str">
        <f t="shared" si="60"/>
        <v/>
      </c>
      <c r="AE315" t="str">
        <f t="shared" si="54"/>
        <v/>
      </c>
      <c r="AF315" t="str">
        <f t="shared" si="54"/>
        <v/>
      </c>
      <c r="AG315" t="str">
        <f t="shared" si="54"/>
        <v/>
      </c>
      <c r="AH315" t="str">
        <f t="shared" si="54"/>
        <v/>
      </c>
      <c r="AI315" t="str">
        <f t="shared" si="55"/>
        <v/>
      </c>
      <c r="AJ315" t="str">
        <f t="shared" si="55"/>
        <v/>
      </c>
      <c r="AK315" t="str">
        <f t="shared" si="55"/>
        <v/>
      </c>
      <c r="AL315" t="str">
        <f t="shared" si="55"/>
        <v/>
      </c>
      <c r="AM315" t="str">
        <f t="shared" si="59"/>
        <v/>
      </c>
      <c r="AN315" t="str">
        <f t="shared" si="58"/>
        <v/>
      </c>
    </row>
    <row r="316" spans="1:40" x14ac:dyDescent="0.25">
      <c r="A316" s="4" t="str">
        <f>IF(OR(ISBLANK('Data Entry Tab'!A316)),"",'Data Entry Tab'!A316)</f>
        <v/>
      </c>
      <c r="B316" t="str">
        <f>IF(OR(ISBLANK('Data Entry Tab'!B316)),"",'Data Entry Tab'!B316)</f>
        <v/>
      </c>
      <c r="C316" t="str">
        <f>IF(OR(ISBLANK('Data Entry Tab'!C316)),"",'Data Entry Tab'!C316)</f>
        <v/>
      </c>
      <c r="D316" t="str">
        <f>IF(OR(ISBLANK('Data Entry Tab'!D316)),"",'Data Entry Tab'!D316)</f>
        <v/>
      </c>
      <c r="F316" t="str">
        <f>IF(OR(ISBLANK('Data Entry Tab'!F316)),"",'Data Entry Tab'!E316&amp;"        "&amp;TEXT('Data Entry Tab'!F316,"m/d/yyyy")&amp;IF('Data Entry Tab'!G316&lt;&gt;""," - "&amp;TEXT('Data Entry Tab'!G316,"m/d/yyyy"),"")&amp;"        "&amp;TEXT('Data Entry Tab'!H316/10,"0.0")&amp; " CEUs;")</f>
        <v/>
      </c>
      <c r="G316" t="str">
        <f>IF(OR(ISBLANK('Data Entry Tab'!J316)),"",'Data Entry Tab'!I316&amp;"        "&amp;TEXT('Data Entry Tab'!J316,"m/d/yyyy")&amp;IF('Data Entry Tab'!K316&lt;&gt;""," - "&amp;TEXT('Data Entry Tab'!K316,"m/d/yyyy"),"")&amp;"        "&amp;TEXT('Data Entry Tab'!L316/10,"0.0")&amp; " CEUs;")</f>
        <v/>
      </c>
      <c r="H316" t="str">
        <f>IF(OR(ISBLANK('Data Entry Tab'!N316)),"",'Data Entry Tab'!M316&amp;"        "&amp;TEXT('Data Entry Tab'!N316,"m/d/yyyy")&amp;IF('Data Entry Tab'!O316&lt;&gt;""," - "&amp;TEXT('Data Entry Tab'!O316,"m/d/yyyy"),"")&amp;"        "&amp;TEXT('Data Entry Tab'!P316/10,"0.0")&amp; " CEUs;")</f>
        <v/>
      </c>
      <c r="I316" t="str">
        <f>IF(OR(ISBLANK('Data Entry Tab'!R316)),"",'Data Entry Tab'!Q316&amp;"        "&amp;TEXT('Data Entry Tab'!R316,"m/d/yyyy")&amp;IF('Data Entry Tab'!S316&lt;&gt;""," - "&amp;TEXT('Data Entry Tab'!S316,"m/d/yyyy"),"")&amp;"        "&amp;TEXT('Data Entry Tab'!T316/10,"0.0")&amp; " CEUs;")</f>
        <v/>
      </c>
      <c r="J316" t="str">
        <f>IF(OR(ISBLANK('Data Entry Tab'!V316)),"",'Data Entry Tab'!U316&amp;"        "&amp;TEXT('Data Entry Tab'!V316,"m/d/yyyy")&amp;IF('Data Entry Tab'!W316&lt;&gt;""," - "&amp;TEXT('Data Entry Tab'!W316,"m/d/yyyy"),"")&amp;"        "&amp;TEXT('Data Entry Tab'!X316/10,"0.0")&amp; " CEUs;")</f>
        <v/>
      </c>
      <c r="K316" t="str">
        <f>IF(OR(ISBLANK('Data Entry Tab'!Z316)),"",'Data Entry Tab'!Y316&amp;"        "&amp;TEXT('Data Entry Tab'!Z316,"m/d/yyyy")&amp;IF('Data Entry Tab'!AA316&lt;&gt;""," - "&amp;TEXT('Data Entry Tab'!AA316,"m/d/yyyy"),"")&amp;"        "&amp;TEXT('Data Entry Tab'!AB316/10,"0.0")&amp; " CEUs;")</f>
        <v/>
      </c>
      <c r="L316" t="str">
        <f>IF(OR(ISBLANK('Data Entry Tab'!AD316)),"",'Data Entry Tab'!AC316&amp;"        "&amp;TEXT('Data Entry Tab'!AD316,"m/d/yyyy")&amp;IF('Data Entry Tab'!AE316&lt;&gt;""," - "&amp;TEXT('Data Entry Tab'!AE316,"m/d/yyyy"),"")&amp;"        "&amp;TEXT('Data Entry Tab'!AF316/10,"0.0")&amp; " CEUs;")</f>
        <v/>
      </c>
      <c r="M316" t="str">
        <f>IF(OR(ISBLANK('Data Entry Tab'!AH316)),"",'Data Entry Tab'!AG316&amp;"        "&amp;TEXT('Data Entry Tab'!AH316,"m/d/yyyy")&amp;IF('Data Entry Tab'!AI316&lt;&gt;""," - "&amp;TEXT('Data Entry Tab'!AI316,"m/d/yyyy"),"")&amp;"        "&amp;TEXT('Data Entry Tab'!AJ316/10,"0.0")&amp; " CEUs;")</f>
        <v/>
      </c>
      <c r="N316" t="str">
        <f>IF(OR(ISBLANK('Data Entry Tab'!AL316)),"",'Data Entry Tab'!AK316&amp;"        "&amp;TEXT('Data Entry Tab'!AL316,"m/d/yyyy")&amp;IF('Data Entry Tab'!AM316&lt;&gt;""," - "&amp;TEXT('Data Entry Tab'!AM316,"m/d/yyyy"),"")&amp;"        "&amp;TEXT('Data Entry Tab'!AN316/10,"0.0")&amp; " CEUs;")</f>
        <v/>
      </c>
      <c r="O316" t="str">
        <f>IF(OR(ISBLANK('Data Entry Tab'!AP316)),"",'Data Entry Tab'!AO316&amp;"        "&amp;TEXT('Data Entry Tab'!AP316,"m/d/yyyy")&amp;IF('Data Entry Tab'!AQ316&lt;&gt;""," - "&amp;TEXT('Data Entry Tab'!AQ316,"m/d/yyyy"),"")&amp;"        "&amp;TEXT('Data Entry Tab'!AR316/10,"0.0")&amp; " CEUs;")</f>
        <v/>
      </c>
      <c r="Q316" t="str">
        <f>IF(OR(ISBLANK('Data Entry Tab'!D316)),"",CONCATENATE(F316,G316,H316,I316,J316,K316,L316,M316,N316,O316))</f>
        <v/>
      </c>
      <c r="R316" t="str">
        <f t="shared" si="53"/>
        <v/>
      </c>
      <c r="T316" t="str">
        <f t="shared" si="56"/>
        <v/>
      </c>
      <c r="U316" t="str">
        <f t="shared" si="56"/>
        <v/>
      </c>
      <c r="V316" t="str">
        <f t="shared" si="56"/>
        <v/>
      </c>
      <c r="W316" t="str">
        <f t="shared" si="56"/>
        <v/>
      </c>
      <c r="X316" t="str">
        <f t="shared" si="57"/>
        <v/>
      </c>
      <c r="Y316" t="str">
        <f t="shared" si="57"/>
        <v/>
      </c>
      <c r="Z316" t="str">
        <f t="shared" si="57"/>
        <v/>
      </c>
      <c r="AA316" t="str">
        <f t="shared" si="57"/>
        <v/>
      </c>
      <c r="AB316" t="str">
        <f t="shared" si="61"/>
        <v/>
      </c>
      <c r="AC316" t="str">
        <f t="shared" si="60"/>
        <v/>
      </c>
      <c r="AE316" t="str">
        <f t="shared" si="54"/>
        <v/>
      </c>
      <c r="AF316" t="str">
        <f t="shared" si="54"/>
        <v/>
      </c>
      <c r="AG316" t="str">
        <f t="shared" si="54"/>
        <v/>
      </c>
      <c r="AH316" t="str">
        <f t="shared" si="54"/>
        <v/>
      </c>
      <c r="AI316" t="str">
        <f t="shared" si="55"/>
        <v/>
      </c>
      <c r="AJ316" t="str">
        <f t="shared" si="55"/>
        <v/>
      </c>
      <c r="AK316" t="str">
        <f t="shared" si="55"/>
        <v/>
      </c>
      <c r="AL316" t="str">
        <f t="shared" si="55"/>
        <v/>
      </c>
      <c r="AM316" t="str">
        <f t="shared" si="59"/>
        <v/>
      </c>
      <c r="AN316" t="str">
        <f t="shared" si="58"/>
        <v/>
      </c>
    </row>
    <row r="317" spans="1:40" x14ac:dyDescent="0.25">
      <c r="A317" s="4" t="str">
        <f>IF(OR(ISBLANK('Data Entry Tab'!A317)),"",'Data Entry Tab'!A317)</f>
        <v/>
      </c>
      <c r="B317" t="str">
        <f>IF(OR(ISBLANK('Data Entry Tab'!B317)),"",'Data Entry Tab'!B317)</f>
        <v/>
      </c>
      <c r="C317" t="str">
        <f>IF(OR(ISBLANK('Data Entry Tab'!C317)),"",'Data Entry Tab'!C317)</f>
        <v/>
      </c>
      <c r="D317" t="str">
        <f>IF(OR(ISBLANK('Data Entry Tab'!D317)),"",'Data Entry Tab'!D317)</f>
        <v/>
      </c>
      <c r="F317" t="str">
        <f>IF(OR(ISBLANK('Data Entry Tab'!F317)),"",'Data Entry Tab'!E317&amp;"        "&amp;TEXT('Data Entry Tab'!F317,"m/d/yyyy")&amp;IF('Data Entry Tab'!G317&lt;&gt;""," - "&amp;TEXT('Data Entry Tab'!G317,"m/d/yyyy"),"")&amp;"        "&amp;TEXT('Data Entry Tab'!H317/10,"0.0")&amp; " CEUs;")</f>
        <v/>
      </c>
      <c r="G317" t="str">
        <f>IF(OR(ISBLANK('Data Entry Tab'!J317)),"",'Data Entry Tab'!I317&amp;"        "&amp;TEXT('Data Entry Tab'!J317,"m/d/yyyy")&amp;IF('Data Entry Tab'!K317&lt;&gt;""," - "&amp;TEXT('Data Entry Tab'!K317,"m/d/yyyy"),"")&amp;"        "&amp;TEXT('Data Entry Tab'!L317/10,"0.0")&amp; " CEUs;")</f>
        <v/>
      </c>
      <c r="H317" t="str">
        <f>IF(OR(ISBLANK('Data Entry Tab'!N317)),"",'Data Entry Tab'!M317&amp;"        "&amp;TEXT('Data Entry Tab'!N317,"m/d/yyyy")&amp;IF('Data Entry Tab'!O317&lt;&gt;""," - "&amp;TEXT('Data Entry Tab'!O317,"m/d/yyyy"),"")&amp;"        "&amp;TEXT('Data Entry Tab'!P317/10,"0.0")&amp; " CEUs;")</f>
        <v/>
      </c>
      <c r="I317" t="str">
        <f>IF(OR(ISBLANK('Data Entry Tab'!R317)),"",'Data Entry Tab'!Q317&amp;"        "&amp;TEXT('Data Entry Tab'!R317,"m/d/yyyy")&amp;IF('Data Entry Tab'!S317&lt;&gt;""," - "&amp;TEXT('Data Entry Tab'!S317,"m/d/yyyy"),"")&amp;"        "&amp;TEXT('Data Entry Tab'!T317/10,"0.0")&amp; " CEUs;")</f>
        <v/>
      </c>
      <c r="J317" t="str">
        <f>IF(OR(ISBLANK('Data Entry Tab'!V317)),"",'Data Entry Tab'!U317&amp;"        "&amp;TEXT('Data Entry Tab'!V317,"m/d/yyyy")&amp;IF('Data Entry Tab'!W317&lt;&gt;""," - "&amp;TEXT('Data Entry Tab'!W317,"m/d/yyyy"),"")&amp;"        "&amp;TEXT('Data Entry Tab'!X317/10,"0.0")&amp; " CEUs;")</f>
        <v/>
      </c>
      <c r="K317" t="str">
        <f>IF(OR(ISBLANK('Data Entry Tab'!Z317)),"",'Data Entry Tab'!Y317&amp;"        "&amp;TEXT('Data Entry Tab'!Z317,"m/d/yyyy")&amp;IF('Data Entry Tab'!AA317&lt;&gt;""," - "&amp;TEXT('Data Entry Tab'!AA317,"m/d/yyyy"),"")&amp;"        "&amp;TEXT('Data Entry Tab'!AB317/10,"0.0")&amp; " CEUs;")</f>
        <v/>
      </c>
      <c r="L317" t="str">
        <f>IF(OR(ISBLANK('Data Entry Tab'!AD317)),"",'Data Entry Tab'!AC317&amp;"        "&amp;TEXT('Data Entry Tab'!AD317,"m/d/yyyy")&amp;IF('Data Entry Tab'!AE317&lt;&gt;""," - "&amp;TEXT('Data Entry Tab'!AE317,"m/d/yyyy"),"")&amp;"        "&amp;TEXT('Data Entry Tab'!AF317/10,"0.0")&amp; " CEUs;")</f>
        <v/>
      </c>
      <c r="M317" t="str">
        <f>IF(OR(ISBLANK('Data Entry Tab'!AH317)),"",'Data Entry Tab'!AG317&amp;"        "&amp;TEXT('Data Entry Tab'!AH317,"m/d/yyyy")&amp;IF('Data Entry Tab'!AI317&lt;&gt;""," - "&amp;TEXT('Data Entry Tab'!AI317,"m/d/yyyy"),"")&amp;"        "&amp;TEXT('Data Entry Tab'!AJ317/10,"0.0")&amp; " CEUs;")</f>
        <v/>
      </c>
      <c r="N317" t="str">
        <f>IF(OR(ISBLANK('Data Entry Tab'!AL317)),"",'Data Entry Tab'!AK317&amp;"        "&amp;TEXT('Data Entry Tab'!AL317,"m/d/yyyy")&amp;IF('Data Entry Tab'!AM317&lt;&gt;""," - "&amp;TEXT('Data Entry Tab'!AM317,"m/d/yyyy"),"")&amp;"        "&amp;TEXT('Data Entry Tab'!AN317/10,"0.0")&amp; " CEUs;")</f>
        <v/>
      </c>
      <c r="O317" t="str">
        <f>IF(OR(ISBLANK('Data Entry Tab'!AP317)),"",'Data Entry Tab'!AO317&amp;"        "&amp;TEXT('Data Entry Tab'!AP317,"m/d/yyyy")&amp;IF('Data Entry Tab'!AQ317&lt;&gt;""," - "&amp;TEXT('Data Entry Tab'!AQ317,"m/d/yyyy"),"")&amp;"        "&amp;TEXT('Data Entry Tab'!AR317/10,"0.0")&amp; " CEUs;")</f>
        <v/>
      </c>
      <c r="Q317" t="str">
        <f>IF(OR(ISBLANK('Data Entry Tab'!D317)),"",CONCATENATE(F317,G317,H317,I317,J317,K317,L317,M317,N317,O317))</f>
        <v/>
      </c>
      <c r="R317" t="str">
        <f t="shared" si="53"/>
        <v/>
      </c>
      <c r="T317" t="str">
        <f t="shared" si="56"/>
        <v/>
      </c>
      <c r="U317" t="str">
        <f t="shared" si="56"/>
        <v/>
      </c>
      <c r="V317" t="str">
        <f t="shared" si="56"/>
        <v/>
      </c>
      <c r="W317" t="str">
        <f t="shared" si="56"/>
        <v/>
      </c>
      <c r="X317" t="str">
        <f t="shared" si="57"/>
        <v/>
      </c>
      <c r="Y317" t="str">
        <f t="shared" si="57"/>
        <v/>
      </c>
      <c r="Z317" t="str">
        <f t="shared" si="57"/>
        <v/>
      </c>
      <c r="AA317" t="str">
        <f t="shared" si="57"/>
        <v/>
      </c>
      <c r="AB317" t="str">
        <f t="shared" si="61"/>
        <v/>
      </c>
      <c r="AC317" t="str">
        <f t="shared" si="60"/>
        <v/>
      </c>
      <c r="AE317" t="str">
        <f t="shared" si="54"/>
        <v/>
      </c>
      <c r="AF317" t="str">
        <f t="shared" si="54"/>
        <v/>
      </c>
      <c r="AG317" t="str">
        <f t="shared" si="54"/>
        <v/>
      </c>
      <c r="AH317" t="str">
        <f t="shared" si="54"/>
        <v/>
      </c>
      <c r="AI317" t="str">
        <f t="shared" si="55"/>
        <v/>
      </c>
      <c r="AJ317" t="str">
        <f t="shared" si="55"/>
        <v/>
      </c>
      <c r="AK317" t="str">
        <f t="shared" si="55"/>
        <v/>
      </c>
      <c r="AL317" t="str">
        <f t="shared" si="55"/>
        <v/>
      </c>
      <c r="AM317" t="str">
        <f t="shared" si="59"/>
        <v/>
      </c>
      <c r="AN317" t="str">
        <f t="shared" si="58"/>
        <v/>
      </c>
    </row>
    <row r="318" spans="1:40" x14ac:dyDescent="0.25">
      <c r="A318" s="4" t="str">
        <f>IF(OR(ISBLANK('Data Entry Tab'!A318)),"",'Data Entry Tab'!A318)</f>
        <v/>
      </c>
      <c r="B318" t="str">
        <f>IF(OR(ISBLANK('Data Entry Tab'!B318)),"",'Data Entry Tab'!B318)</f>
        <v/>
      </c>
      <c r="C318" t="str">
        <f>IF(OR(ISBLANK('Data Entry Tab'!C318)),"",'Data Entry Tab'!C318)</f>
        <v/>
      </c>
      <c r="D318" t="str">
        <f>IF(OR(ISBLANK('Data Entry Tab'!D318)),"",'Data Entry Tab'!D318)</f>
        <v/>
      </c>
      <c r="F318" t="str">
        <f>IF(OR(ISBLANK('Data Entry Tab'!F318)),"",'Data Entry Tab'!E318&amp;"        "&amp;TEXT('Data Entry Tab'!F318,"m/d/yyyy")&amp;IF('Data Entry Tab'!G318&lt;&gt;""," - "&amp;TEXT('Data Entry Tab'!G318,"m/d/yyyy"),"")&amp;"        "&amp;TEXT('Data Entry Tab'!H318/10,"0.0")&amp; " CEUs;")</f>
        <v/>
      </c>
      <c r="G318" t="str">
        <f>IF(OR(ISBLANK('Data Entry Tab'!J318)),"",'Data Entry Tab'!I318&amp;"        "&amp;TEXT('Data Entry Tab'!J318,"m/d/yyyy")&amp;IF('Data Entry Tab'!K318&lt;&gt;""," - "&amp;TEXT('Data Entry Tab'!K318,"m/d/yyyy"),"")&amp;"        "&amp;TEXT('Data Entry Tab'!L318/10,"0.0")&amp; " CEUs;")</f>
        <v/>
      </c>
      <c r="H318" t="str">
        <f>IF(OR(ISBLANK('Data Entry Tab'!N318)),"",'Data Entry Tab'!M318&amp;"        "&amp;TEXT('Data Entry Tab'!N318,"m/d/yyyy")&amp;IF('Data Entry Tab'!O318&lt;&gt;""," - "&amp;TEXT('Data Entry Tab'!O318,"m/d/yyyy"),"")&amp;"        "&amp;TEXT('Data Entry Tab'!P318/10,"0.0")&amp; " CEUs;")</f>
        <v/>
      </c>
      <c r="I318" t="str">
        <f>IF(OR(ISBLANK('Data Entry Tab'!R318)),"",'Data Entry Tab'!Q318&amp;"        "&amp;TEXT('Data Entry Tab'!R318,"m/d/yyyy")&amp;IF('Data Entry Tab'!S318&lt;&gt;""," - "&amp;TEXT('Data Entry Tab'!S318,"m/d/yyyy"),"")&amp;"        "&amp;TEXT('Data Entry Tab'!T318/10,"0.0")&amp; " CEUs;")</f>
        <v/>
      </c>
      <c r="J318" t="str">
        <f>IF(OR(ISBLANK('Data Entry Tab'!V318)),"",'Data Entry Tab'!U318&amp;"        "&amp;TEXT('Data Entry Tab'!V318,"m/d/yyyy")&amp;IF('Data Entry Tab'!W318&lt;&gt;""," - "&amp;TEXT('Data Entry Tab'!W318,"m/d/yyyy"),"")&amp;"        "&amp;TEXT('Data Entry Tab'!X318/10,"0.0")&amp; " CEUs;")</f>
        <v/>
      </c>
      <c r="K318" t="str">
        <f>IF(OR(ISBLANK('Data Entry Tab'!Z318)),"",'Data Entry Tab'!Y318&amp;"        "&amp;TEXT('Data Entry Tab'!Z318,"m/d/yyyy")&amp;IF('Data Entry Tab'!AA318&lt;&gt;""," - "&amp;TEXT('Data Entry Tab'!AA318,"m/d/yyyy"),"")&amp;"        "&amp;TEXT('Data Entry Tab'!AB318/10,"0.0")&amp; " CEUs;")</f>
        <v/>
      </c>
      <c r="L318" t="str">
        <f>IF(OR(ISBLANK('Data Entry Tab'!AD318)),"",'Data Entry Tab'!AC318&amp;"        "&amp;TEXT('Data Entry Tab'!AD318,"m/d/yyyy")&amp;IF('Data Entry Tab'!AE318&lt;&gt;""," - "&amp;TEXT('Data Entry Tab'!AE318,"m/d/yyyy"),"")&amp;"        "&amp;TEXT('Data Entry Tab'!AF318/10,"0.0")&amp; " CEUs;")</f>
        <v/>
      </c>
      <c r="M318" t="str">
        <f>IF(OR(ISBLANK('Data Entry Tab'!AH318)),"",'Data Entry Tab'!AG318&amp;"        "&amp;TEXT('Data Entry Tab'!AH318,"m/d/yyyy")&amp;IF('Data Entry Tab'!AI318&lt;&gt;""," - "&amp;TEXT('Data Entry Tab'!AI318,"m/d/yyyy"),"")&amp;"        "&amp;TEXT('Data Entry Tab'!AJ318/10,"0.0")&amp; " CEUs;")</f>
        <v/>
      </c>
      <c r="N318" t="str">
        <f>IF(OR(ISBLANK('Data Entry Tab'!AL318)),"",'Data Entry Tab'!AK318&amp;"        "&amp;TEXT('Data Entry Tab'!AL318,"m/d/yyyy")&amp;IF('Data Entry Tab'!AM318&lt;&gt;""," - "&amp;TEXT('Data Entry Tab'!AM318,"m/d/yyyy"),"")&amp;"        "&amp;TEXT('Data Entry Tab'!AN318/10,"0.0")&amp; " CEUs;")</f>
        <v/>
      </c>
      <c r="O318" t="str">
        <f>IF(OR(ISBLANK('Data Entry Tab'!AP318)),"",'Data Entry Tab'!AO318&amp;"        "&amp;TEXT('Data Entry Tab'!AP318,"m/d/yyyy")&amp;IF('Data Entry Tab'!AQ318&lt;&gt;""," - "&amp;TEXT('Data Entry Tab'!AQ318,"m/d/yyyy"),"")&amp;"        "&amp;TEXT('Data Entry Tab'!AR318/10,"0.0")&amp; " CEUs;")</f>
        <v/>
      </c>
      <c r="Q318" t="str">
        <f>IF(OR(ISBLANK('Data Entry Tab'!D318)),"",CONCATENATE(F318,G318,H318,I318,J318,K318,L318,M318,N318,O318))</f>
        <v/>
      </c>
      <c r="R318" t="str">
        <f t="shared" si="53"/>
        <v/>
      </c>
      <c r="T318" t="str">
        <f t="shared" si="56"/>
        <v/>
      </c>
      <c r="U318" t="str">
        <f t="shared" si="56"/>
        <v/>
      </c>
      <c r="V318" t="str">
        <f t="shared" si="56"/>
        <v/>
      </c>
      <c r="W318" t="str">
        <f t="shared" si="56"/>
        <v/>
      </c>
      <c r="X318" t="str">
        <f t="shared" si="57"/>
        <v/>
      </c>
      <c r="Y318" t="str">
        <f t="shared" si="57"/>
        <v/>
      </c>
      <c r="Z318" t="str">
        <f t="shared" si="57"/>
        <v/>
      </c>
      <c r="AA318" t="str">
        <f t="shared" si="57"/>
        <v/>
      </c>
      <c r="AB318" t="str">
        <f t="shared" si="61"/>
        <v/>
      </c>
      <c r="AC318" t="str">
        <f t="shared" si="60"/>
        <v/>
      </c>
      <c r="AE318" t="str">
        <f t="shared" si="54"/>
        <v/>
      </c>
      <c r="AF318" t="str">
        <f t="shared" si="54"/>
        <v/>
      </c>
      <c r="AG318" t="str">
        <f t="shared" si="54"/>
        <v/>
      </c>
      <c r="AH318" t="str">
        <f t="shared" si="54"/>
        <v/>
      </c>
      <c r="AI318" t="str">
        <f t="shared" si="55"/>
        <v/>
      </c>
      <c r="AJ318" t="str">
        <f t="shared" si="55"/>
        <v/>
      </c>
      <c r="AK318" t="str">
        <f t="shared" si="55"/>
        <v/>
      </c>
      <c r="AL318" t="str">
        <f t="shared" si="55"/>
        <v/>
      </c>
      <c r="AM318" t="str">
        <f t="shared" si="59"/>
        <v/>
      </c>
      <c r="AN318" t="str">
        <f t="shared" si="58"/>
        <v/>
      </c>
    </row>
    <row r="319" spans="1:40" x14ac:dyDescent="0.25">
      <c r="A319" s="4" t="str">
        <f>IF(OR(ISBLANK('Data Entry Tab'!A319)),"",'Data Entry Tab'!A319)</f>
        <v/>
      </c>
      <c r="B319" t="str">
        <f>IF(OR(ISBLANK('Data Entry Tab'!B319)),"",'Data Entry Tab'!B319)</f>
        <v/>
      </c>
      <c r="C319" t="str">
        <f>IF(OR(ISBLANK('Data Entry Tab'!C319)),"",'Data Entry Tab'!C319)</f>
        <v/>
      </c>
      <c r="D319" t="str">
        <f>IF(OR(ISBLANK('Data Entry Tab'!D319)),"",'Data Entry Tab'!D319)</f>
        <v/>
      </c>
      <c r="F319" t="str">
        <f>IF(OR(ISBLANK('Data Entry Tab'!F319)),"",'Data Entry Tab'!E319&amp;"        "&amp;TEXT('Data Entry Tab'!F319,"m/d/yyyy")&amp;IF('Data Entry Tab'!G319&lt;&gt;""," - "&amp;TEXT('Data Entry Tab'!G319,"m/d/yyyy"),"")&amp;"        "&amp;TEXT('Data Entry Tab'!H319/10,"0.0")&amp; " CEUs;")</f>
        <v/>
      </c>
      <c r="G319" t="str">
        <f>IF(OR(ISBLANK('Data Entry Tab'!J319)),"",'Data Entry Tab'!I319&amp;"        "&amp;TEXT('Data Entry Tab'!J319,"m/d/yyyy")&amp;IF('Data Entry Tab'!K319&lt;&gt;""," - "&amp;TEXT('Data Entry Tab'!K319,"m/d/yyyy"),"")&amp;"        "&amp;TEXT('Data Entry Tab'!L319/10,"0.0")&amp; " CEUs;")</f>
        <v/>
      </c>
      <c r="H319" t="str">
        <f>IF(OR(ISBLANK('Data Entry Tab'!N319)),"",'Data Entry Tab'!M319&amp;"        "&amp;TEXT('Data Entry Tab'!N319,"m/d/yyyy")&amp;IF('Data Entry Tab'!O319&lt;&gt;""," - "&amp;TEXT('Data Entry Tab'!O319,"m/d/yyyy"),"")&amp;"        "&amp;TEXT('Data Entry Tab'!P319/10,"0.0")&amp; " CEUs;")</f>
        <v/>
      </c>
      <c r="I319" t="str">
        <f>IF(OR(ISBLANK('Data Entry Tab'!R319)),"",'Data Entry Tab'!Q319&amp;"        "&amp;TEXT('Data Entry Tab'!R319,"m/d/yyyy")&amp;IF('Data Entry Tab'!S319&lt;&gt;""," - "&amp;TEXT('Data Entry Tab'!S319,"m/d/yyyy"),"")&amp;"        "&amp;TEXT('Data Entry Tab'!T319/10,"0.0")&amp; " CEUs;")</f>
        <v/>
      </c>
      <c r="J319" t="str">
        <f>IF(OR(ISBLANK('Data Entry Tab'!V319)),"",'Data Entry Tab'!U319&amp;"        "&amp;TEXT('Data Entry Tab'!V319,"m/d/yyyy")&amp;IF('Data Entry Tab'!W319&lt;&gt;""," - "&amp;TEXT('Data Entry Tab'!W319,"m/d/yyyy"),"")&amp;"        "&amp;TEXT('Data Entry Tab'!X319/10,"0.0")&amp; " CEUs;")</f>
        <v/>
      </c>
      <c r="K319" t="str">
        <f>IF(OR(ISBLANK('Data Entry Tab'!Z319)),"",'Data Entry Tab'!Y319&amp;"        "&amp;TEXT('Data Entry Tab'!Z319,"m/d/yyyy")&amp;IF('Data Entry Tab'!AA319&lt;&gt;""," - "&amp;TEXT('Data Entry Tab'!AA319,"m/d/yyyy"),"")&amp;"        "&amp;TEXT('Data Entry Tab'!AB319/10,"0.0")&amp; " CEUs;")</f>
        <v/>
      </c>
      <c r="L319" t="str">
        <f>IF(OR(ISBLANK('Data Entry Tab'!AD319)),"",'Data Entry Tab'!AC319&amp;"        "&amp;TEXT('Data Entry Tab'!AD319,"m/d/yyyy")&amp;IF('Data Entry Tab'!AE319&lt;&gt;""," - "&amp;TEXT('Data Entry Tab'!AE319,"m/d/yyyy"),"")&amp;"        "&amp;TEXT('Data Entry Tab'!AF319/10,"0.0")&amp; " CEUs;")</f>
        <v/>
      </c>
      <c r="M319" t="str">
        <f>IF(OR(ISBLANK('Data Entry Tab'!AH319)),"",'Data Entry Tab'!AG319&amp;"        "&amp;TEXT('Data Entry Tab'!AH319,"m/d/yyyy")&amp;IF('Data Entry Tab'!AI319&lt;&gt;""," - "&amp;TEXT('Data Entry Tab'!AI319,"m/d/yyyy"),"")&amp;"        "&amp;TEXT('Data Entry Tab'!AJ319/10,"0.0")&amp; " CEUs;")</f>
        <v/>
      </c>
      <c r="N319" t="str">
        <f>IF(OR(ISBLANK('Data Entry Tab'!AL319)),"",'Data Entry Tab'!AK319&amp;"        "&amp;TEXT('Data Entry Tab'!AL319,"m/d/yyyy")&amp;IF('Data Entry Tab'!AM319&lt;&gt;""," - "&amp;TEXT('Data Entry Tab'!AM319,"m/d/yyyy"),"")&amp;"        "&amp;TEXT('Data Entry Tab'!AN319/10,"0.0")&amp; " CEUs;")</f>
        <v/>
      </c>
      <c r="O319" t="str">
        <f>IF(OR(ISBLANK('Data Entry Tab'!AP319)),"",'Data Entry Tab'!AO319&amp;"        "&amp;TEXT('Data Entry Tab'!AP319,"m/d/yyyy")&amp;IF('Data Entry Tab'!AQ319&lt;&gt;""," - "&amp;TEXT('Data Entry Tab'!AQ319,"m/d/yyyy"),"")&amp;"        "&amp;TEXT('Data Entry Tab'!AR319/10,"0.0")&amp; " CEUs;")</f>
        <v/>
      </c>
      <c r="Q319" t="str">
        <f>IF(OR(ISBLANK('Data Entry Tab'!D319)),"",CONCATENATE(F319,G319,H319,I319,J319,K319,L319,M319,N319,O319))</f>
        <v/>
      </c>
      <c r="R319" t="str">
        <f t="shared" si="53"/>
        <v/>
      </c>
      <c r="T319" t="str">
        <f t="shared" si="56"/>
        <v/>
      </c>
      <c r="U319" t="str">
        <f t="shared" si="56"/>
        <v/>
      </c>
      <c r="V319" t="str">
        <f t="shared" si="56"/>
        <v/>
      </c>
      <c r="W319" t="str">
        <f t="shared" si="56"/>
        <v/>
      </c>
      <c r="X319" t="str">
        <f t="shared" si="57"/>
        <v/>
      </c>
      <c r="Y319" t="str">
        <f t="shared" si="57"/>
        <v/>
      </c>
      <c r="Z319" t="str">
        <f t="shared" si="57"/>
        <v/>
      </c>
      <c r="AA319" t="str">
        <f t="shared" si="57"/>
        <v/>
      </c>
      <c r="AB319" t="str">
        <f t="shared" si="61"/>
        <v/>
      </c>
      <c r="AC319" t="str">
        <f t="shared" si="60"/>
        <v/>
      </c>
      <c r="AE319" t="str">
        <f t="shared" si="54"/>
        <v/>
      </c>
      <c r="AF319" t="str">
        <f t="shared" si="54"/>
        <v/>
      </c>
      <c r="AG319" t="str">
        <f t="shared" si="54"/>
        <v/>
      </c>
      <c r="AH319" t="str">
        <f t="shared" si="54"/>
        <v/>
      </c>
      <c r="AI319" t="str">
        <f t="shared" si="55"/>
        <v/>
      </c>
      <c r="AJ319" t="str">
        <f t="shared" si="55"/>
        <v/>
      </c>
      <c r="AK319" t="str">
        <f t="shared" si="55"/>
        <v/>
      </c>
      <c r="AL319" t="str">
        <f t="shared" si="55"/>
        <v/>
      </c>
      <c r="AM319" t="str">
        <f t="shared" si="59"/>
        <v/>
      </c>
      <c r="AN319" t="str">
        <f t="shared" si="58"/>
        <v/>
      </c>
    </row>
    <row r="320" spans="1:40" x14ac:dyDescent="0.25">
      <c r="A320" s="4" t="str">
        <f>IF(OR(ISBLANK('Data Entry Tab'!A320)),"",'Data Entry Tab'!A320)</f>
        <v/>
      </c>
      <c r="B320" t="str">
        <f>IF(OR(ISBLANK('Data Entry Tab'!B320)),"",'Data Entry Tab'!B320)</f>
        <v/>
      </c>
      <c r="C320" t="str">
        <f>IF(OR(ISBLANK('Data Entry Tab'!C320)),"",'Data Entry Tab'!C320)</f>
        <v/>
      </c>
      <c r="D320" t="str">
        <f>IF(OR(ISBLANK('Data Entry Tab'!D320)),"",'Data Entry Tab'!D320)</f>
        <v/>
      </c>
      <c r="F320" t="str">
        <f>IF(OR(ISBLANK('Data Entry Tab'!F320)),"",'Data Entry Tab'!E320&amp;"        "&amp;TEXT('Data Entry Tab'!F320,"m/d/yyyy")&amp;IF('Data Entry Tab'!G320&lt;&gt;""," - "&amp;TEXT('Data Entry Tab'!G320,"m/d/yyyy"),"")&amp;"        "&amp;TEXT('Data Entry Tab'!H320/10,"0.0")&amp; " CEUs;")</f>
        <v/>
      </c>
      <c r="G320" t="str">
        <f>IF(OR(ISBLANK('Data Entry Tab'!J320)),"",'Data Entry Tab'!I320&amp;"        "&amp;TEXT('Data Entry Tab'!J320,"m/d/yyyy")&amp;IF('Data Entry Tab'!K320&lt;&gt;""," - "&amp;TEXT('Data Entry Tab'!K320,"m/d/yyyy"),"")&amp;"        "&amp;TEXT('Data Entry Tab'!L320/10,"0.0")&amp; " CEUs;")</f>
        <v/>
      </c>
      <c r="H320" t="str">
        <f>IF(OR(ISBLANK('Data Entry Tab'!N320)),"",'Data Entry Tab'!M320&amp;"        "&amp;TEXT('Data Entry Tab'!N320,"m/d/yyyy")&amp;IF('Data Entry Tab'!O320&lt;&gt;""," - "&amp;TEXT('Data Entry Tab'!O320,"m/d/yyyy"),"")&amp;"        "&amp;TEXT('Data Entry Tab'!P320/10,"0.0")&amp; " CEUs;")</f>
        <v/>
      </c>
      <c r="I320" t="str">
        <f>IF(OR(ISBLANK('Data Entry Tab'!R320)),"",'Data Entry Tab'!Q320&amp;"        "&amp;TEXT('Data Entry Tab'!R320,"m/d/yyyy")&amp;IF('Data Entry Tab'!S320&lt;&gt;""," - "&amp;TEXT('Data Entry Tab'!S320,"m/d/yyyy"),"")&amp;"        "&amp;TEXT('Data Entry Tab'!T320/10,"0.0")&amp; " CEUs;")</f>
        <v/>
      </c>
      <c r="J320" t="str">
        <f>IF(OR(ISBLANK('Data Entry Tab'!V320)),"",'Data Entry Tab'!U320&amp;"        "&amp;TEXT('Data Entry Tab'!V320,"m/d/yyyy")&amp;IF('Data Entry Tab'!W320&lt;&gt;""," - "&amp;TEXT('Data Entry Tab'!W320,"m/d/yyyy"),"")&amp;"        "&amp;TEXT('Data Entry Tab'!X320/10,"0.0")&amp; " CEUs;")</f>
        <v/>
      </c>
      <c r="K320" t="str">
        <f>IF(OR(ISBLANK('Data Entry Tab'!Z320)),"",'Data Entry Tab'!Y320&amp;"        "&amp;TEXT('Data Entry Tab'!Z320,"m/d/yyyy")&amp;IF('Data Entry Tab'!AA320&lt;&gt;""," - "&amp;TEXT('Data Entry Tab'!AA320,"m/d/yyyy"),"")&amp;"        "&amp;TEXT('Data Entry Tab'!AB320/10,"0.0")&amp; " CEUs;")</f>
        <v/>
      </c>
      <c r="L320" t="str">
        <f>IF(OR(ISBLANK('Data Entry Tab'!AD320)),"",'Data Entry Tab'!AC320&amp;"        "&amp;TEXT('Data Entry Tab'!AD320,"m/d/yyyy")&amp;IF('Data Entry Tab'!AE320&lt;&gt;""," - "&amp;TEXT('Data Entry Tab'!AE320,"m/d/yyyy"),"")&amp;"        "&amp;TEXT('Data Entry Tab'!AF320/10,"0.0")&amp; " CEUs;")</f>
        <v/>
      </c>
      <c r="M320" t="str">
        <f>IF(OR(ISBLANK('Data Entry Tab'!AH320)),"",'Data Entry Tab'!AG320&amp;"        "&amp;TEXT('Data Entry Tab'!AH320,"m/d/yyyy")&amp;IF('Data Entry Tab'!AI320&lt;&gt;""," - "&amp;TEXT('Data Entry Tab'!AI320,"m/d/yyyy"),"")&amp;"        "&amp;TEXT('Data Entry Tab'!AJ320/10,"0.0")&amp; " CEUs;")</f>
        <v/>
      </c>
      <c r="N320" t="str">
        <f>IF(OR(ISBLANK('Data Entry Tab'!AL320)),"",'Data Entry Tab'!AK320&amp;"        "&amp;TEXT('Data Entry Tab'!AL320,"m/d/yyyy")&amp;IF('Data Entry Tab'!AM320&lt;&gt;""," - "&amp;TEXT('Data Entry Tab'!AM320,"m/d/yyyy"),"")&amp;"        "&amp;TEXT('Data Entry Tab'!AN320/10,"0.0")&amp; " CEUs;")</f>
        <v/>
      </c>
      <c r="O320" t="str">
        <f>IF(OR(ISBLANK('Data Entry Tab'!AP320)),"",'Data Entry Tab'!AO320&amp;"        "&amp;TEXT('Data Entry Tab'!AP320,"m/d/yyyy")&amp;IF('Data Entry Tab'!AQ320&lt;&gt;""," - "&amp;TEXT('Data Entry Tab'!AQ320,"m/d/yyyy"),"")&amp;"        "&amp;TEXT('Data Entry Tab'!AR320/10,"0.0")&amp; " CEUs;")</f>
        <v/>
      </c>
      <c r="Q320" t="str">
        <f>IF(OR(ISBLANK('Data Entry Tab'!D320)),"",CONCATENATE(F320,G320,H320,I320,J320,K320,L320,M320,N320,O320))</f>
        <v/>
      </c>
      <c r="R320" t="str">
        <f t="shared" si="53"/>
        <v/>
      </c>
      <c r="T320" t="str">
        <f t="shared" si="56"/>
        <v/>
      </c>
      <c r="U320" t="str">
        <f t="shared" si="56"/>
        <v/>
      </c>
      <c r="V320" t="str">
        <f t="shared" si="56"/>
        <v/>
      </c>
      <c r="W320" t="str">
        <f t="shared" si="56"/>
        <v/>
      </c>
      <c r="X320" t="str">
        <f t="shared" si="57"/>
        <v/>
      </c>
      <c r="Y320" t="str">
        <f t="shared" si="57"/>
        <v/>
      </c>
      <c r="Z320" t="str">
        <f t="shared" si="57"/>
        <v/>
      </c>
      <c r="AA320" t="str">
        <f t="shared" si="57"/>
        <v/>
      </c>
      <c r="AB320" t="str">
        <f t="shared" si="61"/>
        <v/>
      </c>
      <c r="AC320" t="str">
        <f t="shared" si="60"/>
        <v/>
      </c>
      <c r="AE320" t="str">
        <f t="shared" si="54"/>
        <v/>
      </c>
      <c r="AF320" t="str">
        <f t="shared" si="54"/>
        <v/>
      </c>
      <c r="AG320" t="str">
        <f t="shared" si="54"/>
        <v/>
      </c>
      <c r="AH320" t="str">
        <f t="shared" si="54"/>
        <v/>
      </c>
      <c r="AI320" t="str">
        <f t="shared" si="55"/>
        <v/>
      </c>
      <c r="AJ320" t="str">
        <f t="shared" si="55"/>
        <v/>
      </c>
      <c r="AK320" t="str">
        <f t="shared" si="55"/>
        <v/>
      </c>
      <c r="AL320" t="str">
        <f t="shared" si="55"/>
        <v/>
      </c>
      <c r="AM320" t="str">
        <f t="shared" si="59"/>
        <v/>
      </c>
      <c r="AN320" t="str">
        <f t="shared" si="58"/>
        <v/>
      </c>
    </row>
    <row r="321" spans="1:40" x14ac:dyDescent="0.25">
      <c r="A321" s="4" t="str">
        <f>IF(OR(ISBLANK('Data Entry Tab'!A321)),"",'Data Entry Tab'!A321)</f>
        <v/>
      </c>
      <c r="B321" t="str">
        <f>IF(OR(ISBLANK('Data Entry Tab'!B321)),"",'Data Entry Tab'!B321)</f>
        <v/>
      </c>
      <c r="C321" t="str">
        <f>IF(OR(ISBLANK('Data Entry Tab'!C321)),"",'Data Entry Tab'!C321)</f>
        <v/>
      </c>
      <c r="D321" t="str">
        <f>IF(OR(ISBLANK('Data Entry Tab'!D321)),"",'Data Entry Tab'!D321)</f>
        <v/>
      </c>
      <c r="F321" t="str">
        <f>IF(OR(ISBLANK('Data Entry Tab'!F321)),"",'Data Entry Tab'!E321&amp;"        "&amp;TEXT('Data Entry Tab'!F321,"m/d/yyyy")&amp;IF('Data Entry Tab'!G321&lt;&gt;""," - "&amp;TEXT('Data Entry Tab'!G321,"m/d/yyyy"),"")&amp;"        "&amp;TEXT('Data Entry Tab'!H321/10,"0.0")&amp; " CEUs;")</f>
        <v/>
      </c>
      <c r="G321" t="str">
        <f>IF(OR(ISBLANK('Data Entry Tab'!J321)),"",'Data Entry Tab'!I321&amp;"        "&amp;TEXT('Data Entry Tab'!J321,"m/d/yyyy")&amp;IF('Data Entry Tab'!K321&lt;&gt;""," - "&amp;TEXT('Data Entry Tab'!K321,"m/d/yyyy"),"")&amp;"        "&amp;TEXT('Data Entry Tab'!L321/10,"0.0")&amp; " CEUs;")</f>
        <v/>
      </c>
      <c r="H321" t="str">
        <f>IF(OR(ISBLANK('Data Entry Tab'!N321)),"",'Data Entry Tab'!M321&amp;"        "&amp;TEXT('Data Entry Tab'!N321,"m/d/yyyy")&amp;IF('Data Entry Tab'!O321&lt;&gt;""," - "&amp;TEXT('Data Entry Tab'!O321,"m/d/yyyy"),"")&amp;"        "&amp;TEXT('Data Entry Tab'!P321/10,"0.0")&amp; " CEUs;")</f>
        <v/>
      </c>
      <c r="I321" t="str">
        <f>IF(OR(ISBLANK('Data Entry Tab'!R321)),"",'Data Entry Tab'!Q321&amp;"        "&amp;TEXT('Data Entry Tab'!R321,"m/d/yyyy")&amp;IF('Data Entry Tab'!S321&lt;&gt;""," - "&amp;TEXT('Data Entry Tab'!S321,"m/d/yyyy"),"")&amp;"        "&amp;TEXT('Data Entry Tab'!T321/10,"0.0")&amp; " CEUs;")</f>
        <v/>
      </c>
      <c r="J321" t="str">
        <f>IF(OR(ISBLANK('Data Entry Tab'!V321)),"",'Data Entry Tab'!U321&amp;"        "&amp;TEXT('Data Entry Tab'!V321,"m/d/yyyy")&amp;IF('Data Entry Tab'!W321&lt;&gt;""," - "&amp;TEXT('Data Entry Tab'!W321,"m/d/yyyy"),"")&amp;"        "&amp;TEXT('Data Entry Tab'!X321/10,"0.0")&amp; " CEUs;")</f>
        <v/>
      </c>
      <c r="K321" t="str">
        <f>IF(OR(ISBLANK('Data Entry Tab'!Z321)),"",'Data Entry Tab'!Y321&amp;"        "&amp;TEXT('Data Entry Tab'!Z321,"m/d/yyyy")&amp;IF('Data Entry Tab'!AA321&lt;&gt;""," - "&amp;TEXT('Data Entry Tab'!AA321,"m/d/yyyy"),"")&amp;"        "&amp;TEXT('Data Entry Tab'!AB321/10,"0.0")&amp; " CEUs;")</f>
        <v/>
      </c>
      <c r="L321" t="str">
        <f>IF(OR(ISBLANK('Data Entry Tab'!AD321)),"",'Data Entry Tab'!AC321&amp;"        "&amp;TEXT('Data Entry Tab'!AD321,"m/d/yyyy")&amp;IF('Data Entry Tab'!AE321&lt;&gt;""," - "&amp;TEXT('Data Entry Tab'!AE321,"m/d/yyyy"),"")&amp;"        "&amp;TEXT('Data Entry Tab'!AF321/10,"0.0")&amp; " CEUs;")</f>
        <v/>
      </c>
      <c r="M321" t="str">
        <f>IF(OR(ISBLANK('Data Entry Tab'!AH321)),"",'Data Entry Tab'!AG321&amp;"        "&amp;TEXT('Data Entry Tab'!AH321,"m/d/yyyy")&amp;IF('Data Entry Tab'!AI321&lt;&gt;""," - "&amp;TEXT('Data Entry Tab'!AI321,"m/d/yyyy"),"")&amp;"        "&amp;TEXT('Data Entry Tab'!AJ321/10,"0.0")&amp; " CEUs;")</f>
        <v/>
      </c>
      <c r="N321" t="str">
        <f>IF(OR(ISBLANK('Data Entry Tab'!AL321)),"",'Data Entry Tab'!AK321&amp;"        "&amp;TEXT('Data Entry Tab'!AL321,"m/d/yyyy")&amp;IF('Data Entry Tab'!AM321&lt;&gt;""," - "&amp;TEXT('Data Entry Tab'!AM321,"m/d/yyyy"),"")&amp;"        "&amp;TEXT('Data Entry Tab'!AN321/10,"0.0")&amp; " CEUs;")</f>
        <v/>
      </c>
      <c r="O321" t="str">
        <f>IF(OR(ISBLANK('Data Entry Tab'!AP321)),"",'Data Entry Tab'!AO321&amp;"        "&amp;TEXT('Data Entry Tab'!AP321,"m/d/yyyy")&amp;IF('Data Entry Tab'!AQ321&lt;&gt;""," - "&amp;TEXT('Data Entry Tab'!AQ321,"m/d/yyyy"),"")&amp;"        "&amp;TEXT('Data Entry Tab'!AR321/10,"0.0")&amp; " CEUs;")</f>
        <v/>
      </c>
      <c r="Q321" t="str">
        <f>IF(OR(ISBLANK('Data Entry Tab'!D321)),"",CONCATENATE(F321,G321,H321,I321,J321,K321,L321,M321,N321,O321))</f>
        <v/>
      </c>
      <c r="R321" t="str">
        <f t="shared" si="53"/>
        <v/>
      </c>
      <c r="T321" t="str">
        <f t="shared" si="56"/>
        <v/>
      </c>
      <c r="U321" t="str">
        <f t="shared" si="56"/>
        <v/>
      </c>
      <c r="V321" t="str">
        <f t="shared" si="56"/>
        <v/>
      </c>
      <c r="W321" t="str">
        <f t="shared" si="56"/>
        <v/>
      </c>
      <c r="X321" t="str">
        <f t="shared" si="57"/>
        <v/>
      </c>
      <c r="Y321" t="str">
        <f t="shared" si="57"/>
        <v/>
      </c>
      <c r="Z321" t="str">
        <f t="shared" si="57"/>
        <v/>
      </c>
      <c r="AA321" t="str">
        <f t="shared" si="57"/>
        <v/>
      </c>
      <c r="AB321" t="str">
        <f t="shared" si="61"/>
        <v/>
      </c>
      <c r="AC321" t="str">
        <f t="shared" si="60"/>
        <v/>
      </c>
      <c r="AE321" t="str">
        <f t="shared" si="54"/>
        <v/>
      </c>
      <c r="AF321" t="str">
        <f t="shared" si="54"/>
        <v/>
      </c>
      <c r="AG321" t="str">
        <f t="shared" si="54"/>
        <v/>
      </c>
      <c r="AH321" t="str">
        <f t="shared" si="54"/>
        <v/>
      </c>
      <c r="AI321" t="str">
        <f t="shared" si="55"/>
        <v/>
      </c>
      <c r="AJ321" t="str">
        <f t="shared" si="55"/>
        <v/>
      </c>
      <c r="AK321" t="str">
        <f t="shared" si="55"/>
        <v/>
      </c>
      <c r="AL321" t="str">
        <f t="shared" si="55"/>
        <v/>
      </c>
      <c r="AM321" t="str">
        <f t="shared" si="59"/>
        <v/>
      </c>
      <c r="AN321" t="str">
        <f t="shared" si="58"/>
        <v/>
      </c>
    </row>
    <row r="322" spans="1:40" x14ac:dyDescent="0.25">
      <c r="A322" s="4" t="str">
        <f>IF(OR(ISBLANK('Data Entry Tab'!A322)),"",'Data Entry Tab'!A322)</f>
        <v/>
      </c>
      <c r="B322" t="str">
        <f>IF(OR(ISBLANK('Data Entry Tab'!B322)),"",'Data Entry Tab'!B322)</f>
        <v/>
      </c>
      <c r="C322" t="str">
        <f>IF(OR(ISBLANK('Data Entry Tab'!C322)),"",'Data Entry Tab'!C322)</f>
        <v/>
      </c>
      <c r="D322" t="str">
        <f>IF(OR(ISBLANK('Data Entry Tab'!D322)),"",'Data Entry Tab'!D322)</f>
        <v/>
      </c>
      <c r="F322" t="str">
        <f>IF(OR(ISBLANK('Data Entry Tab'!F322)),"",'Data Entry Tab'!E322&amp;"        "&amp;TEXT('Data Entry Tab'!F322,"m/d/yyyy")&amp;IF('Data Entry Tab'!G322&lt;&gt;""," - "&amp;TEXT('Data Entry Tab'!G322,"m/d/yyyy"),"")&amp;"        "&amp;TEXT('Data Entry Tab'!H322/10,"0.0")&amp; " CEUs;")</f>
        <v/>
      </c>
      <c r="G322" t="str">
        <f>IF(OR(ISBLANK('Data Entry Tab'!J322)),"",'Data Entry Tab'!I322&amp;"        "&amp;TEXT('Data Entry Tab'!J322,"m/d/yyyy")&amp;IF('Data Entry Tab'!K322&lt;&gt;""," - "&amp;TEXT('Data Entry Tab'!K322,"m/d/yyyy"),"")&amp;"        "&amp;TEXT('Data Entry Tab'!L322/10,"0.0")&amp; " CEUs;")</f>
        <v/>
      </c>
      <c r="H322" t="str">
        <f>IF(OR(ISBLANK('Data Entry Tab'!N322)),"",'Data Entry Tab'!M322&amp;"        "&amp;TEXT('Data Entry Tab'!N322,"m/d/yyyy")&amp;IF('Data Entry Tab'!O322&lt;&gt;""," - "&amp;TEXT('Data Entry Tab'!O322,"m/d/yyyy"),"")&amp;"        "&amp;TEXT('Data Entry Tab'!P322/10,"0.0")&amp; " CEUs;")</f>
        <v/>
      </c>
      <c r="I322" t="str">
        <f>IF(OR(ISBLANK('Data Entry Tab'!R322)),"",'Data Entry Tab'!Q322&amp;"        "&amp;TEXT('Data Entry Tab'!R322,"m/d/yyyy")&amp;IF('Data Entry Tab'!S322&lt;&gt;""," - "&amp;TEXT('Data Entry Tab'!S322,"m/d/yyyy"),"")&amp;"        "&amp;TEXT('Data Entry Tab'!T322/10,"0.0")&amp; " CEUs;")</f>
        <v/>
      </c>
      <c r="J322" t="str">
        <f>IF(OR(ISBLANK('Data Entry Tab'!V322)),"",'Data Entry Tab'!U322&amp;"        "&amp;TEXT('Data Entry Tab'!V322,"m/d/yyyy")&amp;IF('Data Entry Tab'!W322&lt;&gt;""," - "&amp;TEXT('Data Entry Tab'!W322,"m/d/yyyy"),"")&amp;"        "&amp;TEXT('Data Entry Tab'!X322/10,"0.0")&amp; " CEUs;")</f>
        <v/>
      </c>
      <c r="K322" t="str">
        <f>IF(OR(ISBLANK('Data Entry Tab'!Z322)),"",'Data Entry Tab'!Y322&amp;"        "&amp;TEXT('Data Entry Tab'!Z322,"m/d/yyyy")&amp;IF('Data Entry Tab'!AA322&lt;&gt;""," - "&amp;TEXT('Data Entry Tab'!AA322,"m/d/yyyy"),"")&amp;"        "&amp;TEXT('Data Entry Tab'!AB322/10,"0.0")&amp; " CEUs;")</f>
        <v/>
      </c>
      <c r="L322" t="str">
        <f>IF(OR(ISBLANK('Data Entry Tab'!AD322)),"",'Data Entry Tab'!AC322&amp;"        "&amp;TEXT('Data Entry Tab'!AD322,"m/d/yyyy")&amp;IF('Data Entry Tab'!AE322&lt;&gt;""," - "&amp;TEXT('Data Entry Tab'!AE322,"m/d/yyyy"),"")&amp;"        "&amp;TEXT('Data Entry Tab'!AF322/10,"0.0")&amp; " CEUs;")</f>
        <v/>
      </c>
      <c r="M322" t="str">
        <f>IF(OR(ISBLANK('Data Entry Tab'!AH322)),"",'Data Entry Tab'!AG322&amp;"        "&amp;TEXT('Data Entry Tab'!AH322,"m/d/yyyy")&amp;IF('Data Entry Tab'!AI322&lt;&gt;""," - "&amp;TEXT('Data Entry Tab'!AI322,"m/d/yyyy"),"")&amp;"        "&amp;TEXT('Data Entry Tab'!AJ322/10,"0.0")&amp; " CEUs;")</f>
        <v/>
      </c>
      <c r="N322" t="str">
        <f>IF(OR(ISBLANK('Data Entry Tab'!AL322)),"",'Data Entry Tab'!AK322&amp;"        "&amp;TEXT('Data Entry Tab'!AL322,"m/d/yyyy")&amp;IF('Data Entry Tab'!AM322&lt;&gt;""," - "&amp;TEXT('Data Entry Tab'!AM322,"m/d/yyyy"),"")&amp;"        "&amp;TEXT('Data Entry Tab'!AN322/10,"0.0")&amp; " CEUs;")</f>
        <v/>
      </c>
      <c r="O322" t="str">
        <f>IF(OR(ISBLANK('Data Entry Tab'!AP322)),"",'Data Entry Tab'!AO322&amp;"        "&amp;TEXT('Data Entry Tab'!AP322,"m/d/yyyy")&amp;IF('Data Entry Tab'!AQ322&lt;&gt;""," - "&amp;TEXT('Data Entry Tab'!AQ322,"m/d/yyyy"),"")&amp;"        "&amp;TEXT('Data Entry Tab'!AR322/10,"0.0")&amp; " CEUs;")</f>
        <v/>
      </c>
      <c r="Q322" t="str">
        <f>IF(OR(ISBLANK('Data Entry Tab'!D322)),"",CONCATENATE(F322,G322,H322,I322,J322,K322,L322,M322,N322,O322))</f>
        <v/>
      </c>
      <c r="R322" t="str">
        <f t="shared" si="53"/>
        <v/>
      </c>
      <c r="T322" t="str">
        <f t="shared" si="56"/>
        <v/>
      </c>
      <c r="U322" t="str">
        <f t="shared" si="56"/>
        <v/>
      </c>
      <c r="V322" t="str">
        <f t="shared" si="56"/>
        <v/>
      </c>
      <c r="W322" t="str">
        <f t="shared" si="56"/>
        <v/>
      </c>
      <c r="X322" t="str">
        <f t="shared" si="57"/>
        <v/>
      </c>
      <c r="Y322" t="str">
        <f t="shared" si="57"/>
        <v/>
      </c>
      <c r="Z322" t="str">
        <f t="shared" si="57"/>
        <v/>
      </c>
      <c r="AA322" t="str">
        <f t="shared" si="57"/>
        <v/>
      </c>
      <c r="AB322" t="str">
        <f t="shared" si="61"/>
        <v/>
      </c>
      <c r="AC322" t="str">
        <f t="shared" si="60"/>
        <v/>
      </c>
      <c r="AE322" t="str">
        <f t="shared" si="54"/>
        <v/>
      </c>
      <c r="AF322" t="str">
        <f t="shared" si="54"/>
        <v/>
      </c>
      <c r="AG322" t="str">
        <f t="shared" si="54"/>
        <v/>
      </c>
      <c r="AH322" t="str">
        <f t="shared" si="54"/>
        <v/>
      </c>
      <c r="AI322" t="str">
        <f t="shared" si="55"/>
        <v/>
      </c>
      <c r="AJ322" t="str">
        <f t="shared" si="55"/>
        <v/>
      </c>
      <c r="AK322" t="str">
        <f t="shared" si="55"/>
        <v/>
      </c>
      <c r="AL322" t="str">
        <f t="shared" si="55"/>
        <v/>
      </c>
      <c r="AM322" t="str">
        <f t="shared" si="59"/>
        <v/>
      </c>
      <c r="AN322" t="str">
        <f t="shared" si="58"/>
        <v/>
      </c>
    </row>
    <row r="323" spans="1:40" x14ac:dyDescent="0.25">
      <c r="A323" s="4" t="str">
        <f>IF(OR(ISBLANK('Data Entry Tab'!A323)),"",'Data Entry Tab'!A323)</f>
        <v/>
      </c>
      <c r="B323" t="str">
        <f>IF(OR(ISBLANK('Data Entry Tab'!B323)),"",'Data Entry Tab'!B323)</f>
        <v/>
      </c>
      <c r="C323" t="str">
        <f>IF(OR(ISBLANK('Data Entry Tab'!C323)),"",'Data Entry Tab'!C323)</f>
        <v/>
      </c>
      <c r="D323" t="str">
        <f>IF(OR(ISBLANK('Data Entry Tab'!D323)),"",'Data Entry Tab'!D323)</f>
        <v/>
      </c>
      <c r="F323" t="str">
        <f>IF(OR(ISBLANK('Data Entry Tab'!F323)),"",'Data Entry Tab'!E323&amp;"        "&amp;TEXT('Data Entry Tab'!F323,"m/d/yyyy")&amp;IF('Data Entry Tab'!G323&lt;&gt;""," - "&amp;TEXT('Data Entry Tab'!G323,"m/d/yyyy"),"")&amp;"        "&amp;TEXT('Data Entry Tab'!H323/10,"0.0")&amp; " CEUs;")</f>
        <v/>
      </c>
      <c r="G323" t="str">
        <f>IF(OR(ISBLANK('Data Entry Tab'!J323)),"",'Data Entry Tab'!I323&amp;"        "&amp;TEXT('Data Entry Tab'!J323,"m/d/yyyy")&amp;IF('Data Entry Tab'!K323&lt;&gt;""," - "&amp;TEXT('Data Entry Tab'!K323,"m/d/yyyy"),"")&amp;"        "&amp;TEXT('Data Entry Tab'!L323/10,"0.0")&amp; " CEUs;")</f>
        <v/>
      </c>
      <c r="H323" t="str">
        <f>IF(OR(ISBLANK('Data Entry Tab'!N323)),"",'Data Entry Tab'!M323&amp;"        "&amp;TEXT('Data Entry Tab'!N323,"m/d/yyyy")&amp;IF('Data Entry Tab'!O323&lt;&gt;""," - "&amp;TEXT('Data Entry Tab'!O323,"m/d/yyyy"),"")&amp;"        "&amp;TEXT('Data Entry Tab'!P323/10,"0.0")&amp; " CEUs;")</f>
        <v/>
      </c>
      <c r="I323" t="str">
        <f>IF(OR(ISBLANK('Data Entry Tab'!R323)),"",'Data Entry Tab'!Q323&amp;"        "&amp;TEXT('Data Entry Tab'!R323,"m/d/yyyy")&amp;IF('Data Entry Tab'!S323&lt;&gt;""," - "&amp;TEXT('Data Entry Tab'!S323,"m/d/yyyy"),"")&amp;"        "&amp;TEXT('Data Entry Tab'!T323/10,"0.0")&amp; " CEUs;")</f>
        <v/>
      </c>
      <c r="J323" t="str">
        <f>IF(OR(ISBLANK('Data Entry Tab'!V323)),"",'Data Entry Tab'!U323&amp;"        "&amp;TEXT('Data Entry Tab'!V323,"m/d/yyyy")&amp;IF('Data Entry Tab'!W323&lt;&gt;""," - "&amp;TEXT('Data Entry Tab'!W323,"m/d/yyyy"),"")&amp;"        "&amp;TEXT('Data Entry Tab'!X323/10,"0.0")&amp; " CEUs;")</f>
        <v/>
      </c>
      <c r="K323" t="str">
        <f>IF(OR(ISBLANK('Data Entry Tab'!Z323)),"",'Data Entry Tab'!Y323&amp;"        "&amp;TEXT('Data Entry Tab'!Z323,"m/d/yyyy")&amp;IF('Data Entry Tab'!AA323&lt;&gt;""," - "&amp;TEXT('Data Entry Tab'!AA323,"m/d/yyyy"),"")&amp;"        "&amp;TEXT('Data Entry Tab'!AB323/10,"0.0")&amp; " CEUs;")</f>
        <v/>
      </c>
      <c r="L323" t="str">
        <f>IF(OR(ISBLANK('Data Entry Tab'!AD323)),"",'Data Entry Tab'!AC323&amp;"        "&amp;TEXT('Data Entry Tab'!AD323,"m/d/yyyy")&amp;IF('Data Entry Tab'!AE323&lt;&gt;""," - "&amp;TEXT('Data Entry Tab'!AE323,"m/d/yyyy"),"")&amp;"        "&amp;TEXT('Data Entry Tab'!AF323/10,"0.0")&amp; " CEUs;")</f>
        <v/>
      </c>
      <c r="M323" t="str">
        <f>IF(OR(ISBLANK('Data Entry Tab'!AH323)),"",'Data Entry Tab'!AG323&amp;"        "&amp;TEXT('Data Entry Tab'!AH323,"m/d/yyyy")&amp;IF('Data Entry Tab'!AI323&lt;&gt;""," - "&amp;TEXT('Data Entry Tab'!AI323,"m/d/yyyy"),"")&amp;"        "&amp;TEXT('Data Entry Tab'!AJ323/10,"0.0")&amp; " CEUs;")</f>
        <v/>
      </c>
      <c r="N323" t="str">
        <f>IF(OR(ISBLANK('Data Entry Tab'!AL323)),"",'Data Entry Tab'!AK323&amp;"        "&amp;TEXT('Data Entry Tab'!AL323,"m/d/yyyy")&amp;IF('Data Entry Tab'!AM323&lt;&gt;""," - "&amp;TEXT('Data Entry Tab'!AM323,"m/d/yyyy"),"")&amp;"        "&amp;TEXT('Data Entry Tab'!AN323/10,"0.0")&amp; " CEUs;")</f>
        <v/>
      </c>
      <c r="O323" t="str">
        <f>IF(OR(ISBLANK('Data Entry Tab'!AP323)),"",'Data Entry Tab'!AO323&amp;"        "&amp;TEXT('Data Entry Tab'!AP323,"m/d/yyyy")&amp;IF('Data Entry Tab'!AQ323&lt;&gt;""," - "&amp;TEXT('Data Entry Tab'!AQ323,"m/d/yyyy"),"")&amp;"        "&amp;TEXT('Data Entry Tab'!AR323/10,"0.0")&amp; " CEUs;")</f>
        <v/>
      </c>
      <c r="Q323" t="str">
        <f>IF(OR(ISBLANK('Data Entry Tab'!D323)),"",CONCATENATE(F323,G323,H323,I323,J323,K323,L323,M323,N323,O323))</f>
        <v/>
      </c>
      <c r="R323" t="str">
        <f t="shared" ref="R323:R386" si="62">SUBSTITUTE(Q323, "        ", "________")</f>
        <v/>
      </c>
      <c r="T323" t="str">
        <f t="shared" si="56"/>
        <v/>
      </c>
      <c r="U323" t="str">
        <f t="shared" si="56"/>
        <v/>
      </c>
      <c r="V323" t="str">
        <f t="shared" si="56"/>
        <v/>
      </c>
      <c r="W323" t="str">
        <f t="shared" si="56"/>
        <v/>
      </c>
      <c r="X323" t="str">
        <f t="shared" si="57"/>
        <v/>
      </c>
      <c r="Y323" t="str">
        <f t="shared" si="57"/>
        <v/>
      </c>
      <c r="Z323" t="str">
        <f t="shared" si="57"/>
        <v/>
      </c>
      <c r="AA323" t="str">
        <f t="shared" si="57"/>
        <v/>
      </c>
      <c r="AB323" t="str">
        <f t="shared" si="61"/>
        <v/>
      </c>
      <c r="AC323" t="str">
        <f t="shared" si="60"/>
        <v/>
      </c>
      <c r="AE323" t="str">
        <f t="shared" si="54"/>
        <v/>
      </c>
      <c r="AF323" t="str">
        <f t="shared" si="54"/>
        <v/>
      </c>
      <c r="AG323" t="str">
        <f t="shared" si="54"/>
        <v/>
      </c>
      <c r="AH323" t="str">
        <f t="shared" si="54"/>
        <v/>
      </c>
      <c r="AI323" t="str">
        <f t="shared" si="55"/>
        <v/>
      </c>
      <c r="AJ323" t="str">
        <f t="shared" si="55"/>
        <v/>
      </c>
      <c r="AK323" t="str">
        <f t="shared" si="55"/>
        <v/>
      </c>
      <c r="AL323" t="str">
        <f t="shared" si="55"/>
        <v/>
      </c>
      <c r="AM323" t="str">
        <f t="shared" si="59"/>
        <v/>
      </c>
      <c r="AN323" t="str">
        <f t="shared" si="58"/>
        <v/>
      </c>
    </row>
    <row r="324" spans="1:40" x14ac:dyDescent="0.25">
      <c r="A324" s="4" t="str">
        <f>IF(OR(ISBLANK('Data Entry Tab'!A324)),"",'Data Entry Tab'!A324)</f>
        <v/>
      </c>
      <c r="B324" t="str">
        <f>IF(OR(ISBLANK('Data Entry Tab'!B324)),"",'Data Entry Tab'!B324)</f>
        <v/>
      </c>
      <c r="C324" t="str">
        <f>IF(OR(ISBLANK('Data Entry Tab'!C324)),"",'Data Entry Tab'!C324)</f>
        <v/>
      </c>
      <c r="D324" t="str">
        <f>IF(OR(ISBLANK('Data Entry Tab'!D324)),"",'Data Entry Tab'!D324)</f>
        <v/>
      </c>
      <c r="F324" t="str">
        <f>IF(OR(ISBLANK('Data Entry Tab'!F324)),"",'Data Entry Tab'!E324&amp;"        "&amp;TEXT('Data Entry Tab'!F324,"m/d/yyyy")&amp;IF('Data Entry Tab'!G324&lt;&gt;""," - "&amp;TEXT('Data Entry Tab'!G324,"m/d/yyyy"),"")&amp;"        "&amp;TEXT('Data Entry Tab'!H324/10,"0.0")&amp; " CEUs;")</f>
        <v/>
      </c>
      <c r="G324" t="str">
        <f>IF(OR(ISBLANK('Data Entry Tab'!J324)),"",'Data Entry Tab'!I324&amp;"        "&amp;TEXT('Data Entry Tab'!J324,"m/d/yyyy")&amp;IF('Data Entry Tab'!K324&lt;&gt;""," - "&amp;TEXT('Data Entry Tab'!K324,"m/d/yyyy"),"")&amp;"        "&amp;TEXT('Data Entry Tab'!L324/10,"0.0")&amp; " CEUs;")</f>
        <v/>
      </c>
      <c r="H324" t="str">
        <f>IF(OR(ISBLANK('Data Entry Tab'!N324)),"",'Data Entry Tab'!M324&amp;"        "&amp;TEXT('Data Entry Tab'!N324,"m/d/yyyy")&amp;IF('Data Entry Tab'!O324&lt;&gt;""," - "&amp;TEXT('Data Entry Tab'!O324,"m/d/yyyy"),"")&amp;"        "&amp;TEXT('Data Entry Tab'!P324/10,"0.0")&amp; " CEUs;")</f>
        <v/>
      </c>
      <c r="I324" t="str">
        <f>IF(OR(ISBLANK('Data Entry Tab'!R324)),"",'Data Entry Tab'!Q324&amp;"        "&amp;TEXT('Data Entry Tab'!R324,"m/d/yyyy")&amp;IF('Data Entry Tab'!S324&lt;&gt;""," - "&amp;TEXT('Data Entry Tab'!S324,"m/d/yyyy"),"")&amp;"        "&amp;TEXT('Data Entry Tab'!T324/10,"0.0")&amp; " CEUs;")</f>
        <v/>
      </c>
      <c r="J324" t="str">
        <f>IF(OR(ISBLANK('Data Entry Tab'!V324)),"",'Data Entry Tab'!U324&amp;"        "&amp;TEXT('Data Entry Tab'!V324,"m/d/yyyy")&amp;IF('Data Entry Tab'!W324&lt;&gt;""," - "&amp;TEXT('Data Entry Tab'!W324,"m/d/yyyy"),"")&amp;"        "&amp;TEXT('Data Entry Tab'!X324/10,"0.0")&amp; " CEUs;")</f>
        <v/>
      </c>
      <c r="K324" t="str">
        <f>IF(OR(ISBLANK('Data Entry Tab'!Z324)),"",'Data Entry Tab'!Y324&amp;"        "&amp;TEXT('Data Entry Tab'!Z324,"m/d/yyyy")&amp;IF('Data Entry Tab'!AA324&lt;&gt;""," - "&amp;TEXT('Data Entry Tab'!AA324,"m/d/yyyy"),"")&amp;"        "&amp;TEXT('Data Entry Tab'!AB324/10,"0.0")&amp; " CEUs;")</f>
        <v/>
      </c>
      <c r="L324" t="str">
        <f>IF(OR(ISBLANK('Data Entry Tab'!AD324)),"",'Data Entry Tab'!AC324&amp;"        "&amp;TEXT('Data Entry Tab'!AD324,"m/d/yyyy")&amp;IF('Data Entry Tab'!AE324&lt;&gt;""," - "&amp;TEXT('Data Entry Tab'!AE324,"m/d/yyyy"),"")&amp;"        "&amp;TEXT('Data Entry Tab'!AF324/10,"0.0")&amp; " CEUs;")</f>
        <v/>
      </c>
      <c r="M324" t="str">
        <f>IF(OR(ISBLANK('Data Entry Tab'!AH324)),"",'Data Entry Tab'!AG324&amp;"        "&amp;TEXT('Data Entry Tab'!AH324,"m/d/yyyy")&amp;IF('Data Entry Tab'!AI324&lt;&gt;""," - "&amp;TEXT('Data Entry Tab'!AI324,"m/d/yyyy"),"")&amp;"        "&amp;TEXT('Data Entry Tab'!AJ324/10,"0.0")&amp; " CEUs;")</f>
        <v/>
      </c>
      <c r="N324" t="str">
        <f>IF(OR(ISBLANK('Data Entry Tab'!AL324)),"",'Data Entry Tab'!AK324&amp;"        "&amp;TEXT('Data Entry Tab'!AL324,"m/d/yyyy")&amp;IF('Data Entry Tab'!AM324&lt;&gt;""," - "&amp;TEXT('Data Entry Tab'!AM324,"m/d/yyyy"),"")&amp;"        "&amp;TEXT('Data Entry Tab'!AN324/10,"0.0")&amp; " CEUs;")</f>
        <v/>
      </c>
      <c r="O324" t="str">
        <f>IF(OR(ISBLANK('Data Entry Tab'!AP324)),"",'Data Entry Tab'!AO324&amp;"        "&amp;TEXT('Data Entry Tab'!AP324,"m/d/yyyy")&amp;IF('Data Entry Tab'!AQ324&lt;&gt;""," - "&amp;TEXT('Data Entry Tab'!AQ324,"m/d/yyyy"),"")&amp;"        "&amp;TEXT('Data Entry Tab'!AR324/10,"0.0")&amp; " CEUs;")</f>
        <v/>
      </c>
      <c r="Q324" t="str">
        <f>IF(OR(ISBLANK('Data Entry Tab'!D324)),"",CONCATENATE(F324,G324,H324,I324,J324,K324,L324,M324,N324,O324))</f>
        <v/>
      </c>
      <c r="R324" t="str">
        <f t="shared" si="62"/>
        <v/>
      </c>
      <c r="T324" t="str">
        <f t="shared" si="56"/>
        <v/>
      </c>
      <c r="U324" t="str">
        <f t="shared" si="56"/>
        <v/>
      </c>
      <c r="V324" t="str">
        <f t="shared" si="56"/>
        <v/>
      </c>
      <c r="W324" t="str">
        <f t="shared" si="56"/>
        <v/>
      </c>
      <c r="X324" t="str">
        <f t="shared" si="57"/>
        <v/>
      </c>
      <c r="Y324" t="str">
        <f t="shared" si="57"/>
        <v/>
      </c>
      <c r="Z324" t="str">
        <f t="shared" si="57"/>
        <v/>
      </c>
      <c r="AA324" t="str">
        <f t="shared" si="57"/>
        <v/>
      </c>
      <c r="AB324" t="str">
        <f t="shared" si="61"/>
        <v/>
      </c>
      <c r="AC324" t="str">
        <f t="shared" si="60"/>
        <v/>
      </c>
      <c r="AE324" t="str">
        <f t="shared" si="54"/>
        <v/>
      </c>
      <c r="AF324" t="str">
        <f t="shared" si="54"/>
        <v/>
      </c>
      <c r="AG324" t="str">
        <f t="shared" si="54"/>
        <v/>
      </c>
      <c r="AH324" t="str">
        <f t="shared" si="54"/>
        <v/>
      </c>
      <c r="AI324" t="str">
        <f t="shared" si="55"/>
        <v/>
      </c>
      <c r="AJ324" t="str">
        <f t="shared" si="55"/>
        <v/>
      </c>
      <c r="AK324" t="str">
        <f t="shared" si="55"/>
        <v/>
      </c>
      <c r="AL324" t="str">
        <f t="shared" si="55"/>
        <v/>
      </c>
      <c r="AM324" t="str">
        <f t="shared" si="59"/>
        <v/>
      </c>
      <c r="AN324" t="str">
        <f t="shared" si="58"/>
        <v/>
      </c>
    </row>
    <row r="325" spans="1:40" x14ac:dyDescent="0.25">
      <c r="A325" s="4" t="str">
        <f>IF(OR(ISBLANK('Data Entry Tab'!A325)),"",'Data Entry Tab'!A325)</f>
        <v/>
      </c>
      <c r="B325" t="str">
        <f>IF(OR(ISBLANK('Data Entry Tab'!B325)),"",'Data Entry Tab'!B325)</f>
        <v/>
      </c>
      <c r="C325" t="str">
        <f>IF(OR(ISBLANK('Data Entry Tab'!C325)),"",'Data Entry Tab'!C325)</f>
        <v/>
      </c>
      <c r="D325" t="str">
        <f>IF(OR(ISBLANK('Data Entry Tab'!D325)),"",'Data Entry Tab'!D325)</f>
        <v/>
      </c>
      <c r="F325" t="str">
        <f>IF(OR(ISBLANK('Data Entry Tab'!F325)),"",'Data Entry Tab'!E325&amp;"        "&amp;TEXT('Data Entry Tab'!F325,"m/d/yyyy")&amp;IF('Data Entry Tab'!G325&lt;&gt;""," - "&amp;TEXT('Data Entry Tab'!G325,"m/d/yyyy"),"")&amp;"        "&amp;TEXT('Data Entry Tab'!H325/10,"0.0")&amp; " CEUs;")</f>
        <v/>
      </c>
      <c r="G325" t="str">
        <f>IF(OR(ISBLANK('Data Entry Tab'!J325)),"",'Data Entry Tab'!I325&amp;"        "&amp;TEXT('Data Entry Tab'!J325,"m/d/yyyy")&amp;IF('Data Entry Tab'!K325&lt;&gt;""," - "&amp;TEXT('Data Entry Tab'!K325,"m/d/yyyy"),"")&amp;"        "&amp;TEXT('Data Entry Tab'!L325/10,"0.0")&amp; " CEUs;")</f>
        <v/>
      </c>
      <c r="H325" t="str">
        <f>IF(OR(ISBLANK('Data Entry Tab'!N325)),"",'Data Entry Tab'!M325&amp;"        "&amp;TEXT('Data Entry Tab'!N325,"m/d/yyyy")&amp;IF('Data Entry Tab'!O325&lt;&gt;""," - "&amp;TEXT('Data Entry Tab'!O325,"m/d/yyyy"),"")&amp;"        "&amp;TEXT('Data Entry Tab'!P325/10,"0.0")&amp; " CEUs;")</f>
        <v/>
      </c>
      <c r="I325" t="str">
        <f>IF(OR(ISBLANK('Data Entry Tab'!R325)),"",'Data Entry Tab'!Q325&amp;"        "&amp;TEXT('Data Entry Tab'!R325,"m/d/yyyy")&amp;IF('Data Entry Tab'!S325&lt;&gt;""," - "&amp;TEXT('Data Entry Tab'!S325,"m/d/yyyy"),"")&amp;"        "&amp;TEXT('Data Entry Tab'!T325/10,"0.0")&amp; " CEUs;")</f>
        <v/>
      </c>
      <c r="J325" t="str">
        <f>IF(OR(ISBLANK('Data Entry Tab'!V325)),"",'Data Entry Tab'!U325&amp;"        "&amp;TEXT('Data Entry Tab'!V325,"m/d/yyyy")&amp;IF('Data Entry Tab'!W325&lt;&gt;""," - "&amp;TEXT('Data Entry Tab'!W325,"m/d/yyyy"),"")&amp;"        "&amp;TEXT('Data Entry Tab'!X325/10,"0.0")&amp; " CEUs;")</f>
        <v/>
      </c>
      <c r="K325" t="str">
        <f>IF(OR(ISBLANK('Data Entry Tab'!Z325)),"",'Data Entry Tab'!Y325&amp;"        "&amp;TEXT('Data Entry Tab'!Z325,"m/d/yyyy")&amp;IF('Data Entry Tab'!AA325&lt;&gt;""," - "&amp;TEXT('Data Entry Tab'!AA325,"m/d/yyyy"),"")&amp;"        "&amp;TEXT('Data Entry Tab'!AB325/10,"0.0")&amp; " CEUs;")</f>
        <v/>
      </c>
      <c r="L325" t="str">
        <f>IF(OR(ISBLANK('Data Entry Tab'!AD325)),"",'Data Entry Tab'!AC325&amp;"        "&amp;TEXT('Data Entry Tab'!AD325,"m/d/yyyy")&amp;IF('Data Entry Tab'!AE325&lt;&gt;""," - "&amp;TEXT('Data Entry Tab'!AE325,"m/d/yyyy"),"")&amp;"        "&amp;TEXT('Data Entry Tab'!AF325/10,"0.0")&amp; " CEUs;")</f>
        <v/>
      </c>
      <c r="M325" t="str">
        <f>IF(OR(ISBLANK('Data Entry Tab'!AH325)),"",'Data Entry Tab'!AG325&amp;"        "&amp;TEXT('Data Entry Tab'!AH325,"m/d/yyyy")&amp;IF('Data Entry Tab'!AI325&lt;&gt;""," - "&amp;TEXT('Data Entry Tab'!AI325,"m/d/yyyy"),"")&amp;"        "&amp;TEXT('Data Entry Tab'!AJ325/10,"0.0")&amp; " CEUs;")</f>
        <v/>
      </c>
      <c r="N325" t="str">
        <f>IF(OR(ISBLANK('Data Entry Tab'!AL325)),"",'Data Entry Tab'!AK325&amp;"        "&amp;TEXT('Data Entry Tab'!AL325,"m/d/yyyy")&amp;IF('Data Entry Tab'!AM325&lt;&gt;""," - "&amp;TEXT('Data Entry Tab'!AM325,"m/d/yyyy"),"")&amp;"        "&amp;TEXT('Data Entry Tab'!AN325/10,"0.0")&amp; " CEUs;")</f>
        <v/>
      </c>
      <c r="O325" t="str">
        <f>IF(OR(ISBLANK('Data Entry Tab'!AP325)),"",'Data Entry Tab'!AO325&amp;"        "&amp;TEXT('Data Entry Tab'!AP325,"m/d/yyyy")&amp;IF('Data Entry Tab'!AQ325&lt;&gt;""," - "&amp;TEXT('Data Entry Tab'!AQ325,"m/d/yyyy"),"")&amp;"        "&amp;TEXT('Data Entry Tab'!AR325/10,"0.0")&amp; " CEUs;")</f>
        <v/>
      </c>
      <c r="Q325" t="str">
        <f>IF(OR(ISBLANK('Data Entry Tab'!D325)),"",CONCATENATE(F325,G325,H325,I325,J325,K325,L325,M325,N325,O325))</f>
        <v/>
      </c>
      <c r="R325" t="str">
        <f t="shared" si="62"/>
        <v/>
      </c>
      <c r="T325" t="str">
        <f t="shared" si="56"/>
        <v/>
      </c>
      <c r="U325" t="str">
        <f t="shared" si="56"/>
        <v/>
      </c>
      <c r="V325" t="str">
        <f t="shared" si="56"/>
        <v/>
      </c>
      <c r="W325" t="str">
        <f t="shared" si="56"/>
        <v/>
      </c>
      <c r="X325" t="str">
        <f t="shared" si="57"/>
        <v/>
      </c>
      <c r="Y325" t="str">
        <f t="shared" si="57"/>
        <v/>
      </c>
      <c r="Z325" t="str">
        <f t="shared" si="57"/>
        <v/>
      </c>
      <c r="AA325" t="str">
        <f t="shared" si="57"/>
        <v/>
      </c>
      <c r="AB325" t="str">
        <f t="shared" si="61"/>
        <v/>
      </c>
      <c r="AC325" t="str">
        <f t="shared" si="60"/>
        <v/>
      </c>
      <c r="AE325" t="str">
        <f t="shared" si="54"/>
        <v/>
      </c>
      <c r="AF325" t="str">
        <f t="shared" si="54"/>
        <v/>
      </c>
      <c r="AG325" t="str">
        <f t="shared" si="54"/>
        <v/>
      </c>
      <c r="AH325" t="str">
        <f t="shared" si="54"/>
        <v/>
      </c>
      <c r="AI325" t="str">
        <f t="shared" si="55"/>
        <v/>
      </c>
      <c r="AJ325" t="str">
        <f t="shared" si="55"/>
        <v/>
      </c>
      <c r="AK325" t="str">
        <f t="shared" si="55"/>
        <v/>
      </c>
      <c r="AL325" t="str">
        <f t="shared" si="55"/>
        <v/>
      </c>
      <c r="AM325" t="str">
        <f t="shared" si="59"/>
        <v/>
      </c>
      <c r="AN325" t="str">
        <f t="shared" si="58"/>
        <v/>
      </c>
    </row>
    <row r="326" spans="1:40" x14ac:dyDescent="0.25">
      <c r="A326" s="4" t="str">
        <f>IF(OR(ISBLANK('Data Entry Tab'!A326)),"",'Data Entry Tab'!A326)</f>
        <v/>
      </c>
      <c r="B326" t="str">
        <f>IF(OR(ISBLANK('Data Entry Tab'!B326)),"",'Data Entry Tab'!B326)</f>
        <v/>
      </c>
      <c r="C326" t="str">
        <f>IF(OR(ISBLANK('Data Entry Tab'!C326)),"",'Data Entry Tab'!C326)</f>
        <v/>
      </c>
      <c r="D326" t="str">
        <f>IF(OR(ISBLANK('Data Entry Tab'!D326)),"",'Data Entry Tab'!D326)</f>
        <v/>
      </c>
      <c r="F326" t="str">
        <f>IF(OR(ISBLANK('Data Entry Tab'!F326)),"",'Data Entry Tab'!E326&amp;"        "&amp;TEXT('Data Entry Tab'!F326,"m/d/yyyy")&amp;IF('Data Entry Tab'!G326&lt;&gt;""," - "&amp;TEXT('Data Entry Tab'!G326,"m/d/yyyy"),"")&amp;"        "&amp;TEXT('Data Entry Tab'!H326/10,"0.0")&amp; " CEUs;")</f>
        <v/>
      </c>
      <c r="G326" t="str">
        <f>IF(OR(ISBLANK('Data Entry Tab'!J326)),"",'Data Entry Tab'!I326&amp;"        "&amp;TEXT('Data Entry Tab'!J326,"m/d/yyyy")&amp;IF('Data Entry Tab'!K326&lt;&gt;""," - "&amp;TEXT('Data Entry Tab'!K326,"m/d/yyyy"),"")&amp;"        "&amp;TEXT('Data Entry Tab'!L326/10,"0.0")&amp; " CEUs;")</f>
        <v/>
      </c>
      <c r="H326" t="str">
        <f>IF(OR(ISBLANK('Data Entry Tab'!N326)),"",'Data Entry Tab'!M326&amp;"        "&amp;TEXT('Data Entry Tab'!N326,"m/d/yyyy")&amp;IF('Data Entry Tab'!O326&lt;&gt;""," - "&amp;TEXT('Data Entry Tab'!O326,"m/d/yyyy"),"")&amp;"        "&amp;TEXT('Data Entry Tab'!P326/10,"0.0")&amp; " CEUs;")</f>
        <v/>
      </c>
      <c r="I326" t="str">
        <f>IF(OR(ISBLANK('Data Entry Tab'!R326)),"",'Data Entry Tab'!Q326&amp;"        "&amp;TEXT('Data Entry Tab'!R326,"m/d/yyyy")&amp;IF('Data Entry Tab'!S326&lt;&gt;""," - "&amp;TEXT('Data Entry Tab'!S326,"m/d/yyyy"),"")&amp;"        "&amp;TEXT('Data Entry Tab'!T326/10,"0.0")&amp; " CEUs;")</f>
        <v/>
      </c>
      <c r="J326" t="str">
        <f>IF(OR(ISBLANK('Data Entry Tab'!V326)),"",'Data Entry Tab'!U326&amp;"        "&amp;TEXT('Data Entry Tab'!V326,"m/d/yyyy")&amp;IF('Data Entry Tab'!W326&lt;&gt;""," - "&amp;TEXT('Data Entry Tab'!W326,"m/d/yyyy"),"")&amp;"        "&amp;TEXT('Data Entry Tab'!X326/10,"0.0")&amp; " CEUs;")</f>
        <v/>
      </c>
      <c r="K326" t="str">
        <f>IF(OR(ISBLANK('Data Entry Tab'!Z326)),"",'Data Entry Tab'!Y326&amp;"        "&amp;TEXT('Data Entry Tab'!Z326,"m/d/yyyy")&amp;IF('Data Entry Tab'!AA326&lt;&gt;""," - "&amp;TEXT('Data Entry Tab'!AA326,"m/d/yyyy"),"")&amp;"        "&amp;TEXT('Data Entry Tab'!AB326/10,"0.0")&amp; " CEUs;")</f>
        <v/>
      </c>
      <c r="L326" t="str">
        <f>IF(OR(ISBLANK('Data Entry Tab'!AD326)),"",'Data Entry Tab'!AC326&amp;"        "&amp;TEXT('Data Entry Tab'!AD326,"m/d/yyyy")&amp;IF('Data Entry Tab'!AE326&lt;&gt;""," - "&amp;TEXT('Data Entry Tab'!AE326,"m/d/yyyy"),"")&amp;"        "&amp;TEXT('Data Entry Tab'!AF326/10,"0.0")&amp; " CEUs;")</f>
        <v/>
      </c>
      <c r="M326" t="str">
        <f>IF(OR(ISBLANK('Data Entry Tab'!AH326)),"",'Data Entry Tab'!AG326&amp;"        "&amp;TEXT('Data Entry Tab'!AH326,"m/d/yyyy")&amp;IF('Data Entry Tab'!AI326&lt;&gt;""," - "&amp;TEXT('Data Entry Tab'!AI326,"m/d/yyyy"),"")&amp;"        "&amp;TEXT('Data Entry Tab'!AJ326/10,"0.0")&amp; " CEUs;")</f>
        <v/>
      </c>
      <c r="N326" t="str">
        <f>IF(OR(ISBLANK('Data Entry Tab'!AL326)),"",'Data Entry Tab'!AK326&amp;"        "&amp;TEXT('Data Entry Tab'!AL326,"m/d/yyyy")&amp;IF('Data Entry Tab'!AM326&lt;&gt;""," - "&amp;TEXT('Data Entry Tab'!AM326,"m/d/yyyy"),"")&amp;"        "&amp;TEXT('Data Entry Tab'!AN326/10,"0.0")&amp; " CEUs;")</f>
        <v/>
      </c>
      <c r="O326" t="str">
        <f>IF(OR(ISBLANK('Data Entry Tab'!AP326)),"",'Data Entry Tab'!AO326&amp;"        "&amp;TEXT('Data Entry Tab'!AP326,"m/d/yyyy")&amp;IF('Data Entry Tab'!AQ326&lt;&gt;""," - "&amp;TEXT('Data Entry Tab'!AQ326,"m/d/yyyy"),"")&amp;"        "&amp;TEXT('Data Entry Tab'!AR326/10,"0.0")&amp; " CEUs;")</f>
        <v/>
      </c>
      <c r="Q326" t="str">
        <f>IF(OR(ISBLANK('Data Entry Tab'!D326)),"",CONCATENATE(F326,G326,H326,I326,J326,K326,L326,M326,N326,O326))</f>
        <v/>
      </c>
      <c r="R326" t="str">
        <f t="shared" si="62"/>
        <v/>
      </c>
      <c r="T326" t="str">
        <f t="shared" si="56"/>
        <v/>
      </c>
      <c r="U326" t="str">
        <f t="shared" si="56"/>
        <v/>
      </c>
      <c r="V326" t="str">
        <f t="shared" si="56"/>
        <v/>
      </c>
      <c r="W326" t="str">
        <f t="shared" si="56"/>
        <v/>
      </c>
      <c r="X326" t="str">
        <f t="shared" si="57"/>
        <v/>
      </c>
      <c r="Y326" t="str">
        <f t="shared" si="57"/>
        <v/>
      </c>
      <c r="Z326" t="str">
        <f t="shared" si="57"/>
        <v/>
      </c>
      <c r="AA326" t="str">
        <f t="shared" si="57"/>
        <v/>
      </c>
      <c r="AB326" t="str">
        <f t="shared" si="61"/>
        <v/>
      </c>
      <c r="AC326" t="str">
        <f t="shared" si="60"/>
        <v/>
      </c>
      <c r="AE326" t="str">
        <f t="shared" si="54"/>
        <v/>
      </c>
      <c r="AF326" t="str">
        <f t="shared" si="54"/>
        <v/>
      </c>
      <c r="AG326" t="str">
        <f t="shared" si="54"/>
        <v/>
      </c>
      <c r="AH326" t="str">
        <f t="shared" si="54"/>
        <v/>
      </c>
      <c r="AI326" t="str">
        <f t="shared" si="55"/>
        <v/>
      </c>
      <c r="AJ326" t="str">
        <f t="shared" si="55"/>
        <v/>
      </c>
      <c r="AK326" t="str">
        <f t="shared" si="55"/>
        <v/>
      </c>
      <c r="AL326" t="str">
        <f t="shared" si="55"/>
        <v/>
      </c>
      <c r="AM326" t="str">
        <f t="shared" si="59"/>
        <v/>
      </c>
      <c r="AN326" t="str">
        <f t="shared" si="58"/>
        <v/>
      </c>
    </row>
    <row r="327" spans="1:40" x14ac:dyDescent="0.25">
      <c r="A327" s="4" t="str">
        <f>IF(OR(ISBLANK('Data Entry Tab'!A327)),"",'Data Entry Tab'!A327)</f>
        <v/>
      </c>
      <c r="B327" t="str">
        <f>IF(OR(ISBLANK('Data Entry Tab'!B327)),"",'Data Entry Tab'!B327)</f>
        <v/>
      </c>
      <c r="C327" t="str">
        <f>IF(OR(ISBLANK('Data Entry Tab'!C327)),"",'Data Entry Tab'!C327)</f>
        <v/>
      </c>
      <c r="D327" t="str">
        <f>IF(OR(ISBLANK('Data Entry Tab'!D327)),"",'Data Entry Tab'!D327)</f>
        <v/>
      </c>
      <c r="F327" t="str">
        <f>IF(OR(ISBLANK('Data Entry Tab'!F327)),"",'Data Entry Tab'!E327&amp;"        "&amp;TEXT('Data Entry Tab'!F327,"m/d/yyyy")&amp;IF('Data Entry Tab'!G327&lt;&gt;""," - "&amp;TEXT('Data Entry Tab'!G327,"m/d/yyyy"),"")&amp;"        "&amp;TEXT('Data Entry Tab'!H327/10,"0.0")&amp; " CEUs;")</f>
        <v/>
      </c>
      <c r="G327" t="str">
        <f>IF(OR(ISBLANK('Data Entry Tab'!J327)),"",'Data Entry Tab'!I327&amp;"        "&amp;TEXT('Data Entry Tab'!J327,"m/d/yyyy")&amp;IF('Data Entry Tab'!K327&lt;&gt;""," - "&amp;TEXT('Data Entry Tab'!K327,"m/d/yyyy"),"")&amp;"        "&amp;TEXT('Data Entry Tab'!L327/10,"0.0")&amp; " CEUs;")</f>
        <v/>
      </c>
      <c r="H327" t="str">
        <f>IF(OR(ISBLANK('Data Entry Tab'!N327)),"",'Data Entry Tab'!M327&amp;"        "&amp;TEXT('Data Entry Tab'!N327,"m/d/yyyy")&amp;IF('Data Entry Tab'!O327&lt;&gt;""," - "&amp;TEXT('Data Entry Tab'!O327,"m/d/yyyy"),"")&amp;"        "&amp;TEXT('Data Entry Tab'!P327/10,"0.0")&amp; " CEUs;")</f>
        <v/>
      </c>
      <c r="I327" t="str">
        <f>IF(OR(ISBLANK('Data Entry Tab'!R327)),"",'Data Entry Tab'!Q327&amp;"        "&amp;TEXT('Data Entry Tab'!R327,"m/d/yyyy")&amp;IF('Data Entry Tab'!S327&lt;&gt;""," - "&amp;TEXT('Data Entry Tab'!S327,"m/d/yyyy"),"")&amp;"        "&amp;TEXT('Data Entry Tab'!T327/10,"0.0")&amp; " CEUs;")</f>
        <v/>
      </c>
      <c r="J327" t="str">
        <f>IF(OR(ISBLANK('Data Entry Tab'!V327)),"",'Data Entry Tab'!U327&amp;"        "&amp;TEXT('Data Entry Tab'!V327,"m/d/yyyy")&amp;IF('Data Entry Tab'!W327&lt;&gt;""," - "&amp;TEXT('Data Entry Tab'!W327,"m/d/yyyy"),"")&amp;"        "&amp;TEXT('Data Entry Tab'!X327/10,"0.0")&amp; " CEUs;")</f>
        <v/>
      </c>
      <c r="K327" t="str">
        <f>IF(OR(ISBLANK('Data Entry Tab'!Z327)),"",'Data Entry Tab'!Y327&amp;"        "&amp;TEXT('Data Entry Tab'!Z327,"m/d/yyyy")&amp;IF('Data Entry Tab'!AA327&lt;&gt;""," - "&amp;TEXT('Data Entry Tab'!AA327,"m/d/yyyy"),"")&amp;"        "&amp;TEXT('Data Entry Tab'!AB327/10,"0.0")&amp; " CEUs;")</f>
        <v/>
      </c>
      <c r="L327" t="str">
        <f>IF(OR(ISBLANK('Data Entry Tab'!AD327)),"",'Data Entry Tab'!AC327&amp;"        "&amp;TEXT('Data Entry Tab'!AD327,"m/d/yyyy")&amp;IF('Data Entry Tab'!AE327&lt;&gt;""," - "&amp;TEXT('Data Entry Tab'!AE327,"m/d/yyyy"),"")&amp;"        "&amp;TEXT('Data Entry Tab'!AF327/10,"0.0")&amp; " CEUs;")</f>
        <v/>
      </c>
      <c r="M327" t="str">
        <f>IF(OR(ISBLANK('Data Entry Tab'!AH327)),"",'Data Entry Tab'!AG327&amp;"        "&amp;TEXT('Data Entry Tab'!AH327,"m/d/yyyy")&amp;IF('Data Entry Tab'!AI327&lt;&gt;""," - "&amp;TEXT('Data Entry Tab'!AI327,"m/d/yyyy"),"")&amp;"        "&amp;TEXT('Data Entry Tab'!AJ327/10,"0.0")&amp; " CEUs;")</f>
        <v/>
      </c>
      <c r="N327" t="str">
        <f>IF(OR(ISBLANK('Data Entry Tab'!AL327)),"",'Data Entry Tab'!AK327&amp;"        "&amp;TEXT('Data Entry Tab'!AL327,"m/d/yyyy")&amp;IF('Data Entry Tab'!AM327&lt;&gt;""," - "&amp;TEXT('Data Entry Tab'!AM327,"m/d/yyyy"),"")&amp;"        "&amp;TEXT('Data Entry Tab'!AN327/10,"0.0")&amp; " CEUs;")</f>
        <v/>
      </c>
      <c r="O327" t="str">
        <f>IF(OR(ISBLANK('Data Entry Tab'!AP327)),"",'Data Entry Tab'!AO327&amp;"        "&amp;TEXT('Data Entry Tab'!AP327,"m/d/yyyy")&amp;IF('Data Entry Tab'!AQ327&lt;&gt;""," - "&amp;TEXT('Data Entry Tab'!AQ327,"m/d/yyyy"),"")&amp;"        "&amp;TEXT('Data Entry Tab'!AR327/10,"0.0")&amp; " CEUs;")</f>
        <v/>
      </c>
      <c r="Q327" t="str">
        <f>IF(OR(ISBLANK('Data Entry Tab'!D327)),"",CONCATENATE(F327,G327,H327,I327,J327,K327,L327,M327,N327,O327))</f>
        <v/>
      </c>
      <c r="R327" t="str">
        <f t="shared" si="62"/>
        <v/>
      </c>
      <c r="T327" t="str">
        <f t="shared" si="56"/>
        <v/>
      </c>
      <c r="U327" t="str">
        <f t="shared" si="56"/>
        <v/>
      </c>
      <c r="V327" t="str">
        <f t="shared" si="56"/>
        <v/>
      </c>
      <c r="W327" t="str">
        <f t="shared" si="56"/>
        <v/>
      </c>
      <c r="X327" t="str">
        <f t="shared" si="57"/>
        <v/>
      </c>
      <c r="Y327" t="str">
        <f t="shared" si="57"/>
        <v/>
      </c>
      <c r="Z327" t="str">
        <f t="shared" si="57"/>
        <v/>
      </c>
      <c r="AA327" t="str">
        <f t="shared" si="57"/>
        <v/>
      </c>
      <c r="AB327" t="str">
        <f t="shared" si="61"/>
        <v/>
      </c>
      <c r="AC327" t="str">
        <f t="shared" si="60"/>
        <v/>
      </c>
      <c r="AE327" t="str">
        <f t="shared" si="54"/>
        <v/>
      </c>
      <c r="AF327" t="str">
        <f t="shared" si="54"/>
        <v/>
      </c>
      <c r="AG327" t="str">
        <f t="shared" si="54"/>
        <v/>
      </c>
      <c r="AH327" t="str">
        <f t="shared" si="54"/>
        <v/>
      </c>
      <c r="AI327" t="str">
        <f t="shared" si="55"/>
        <v/>
      </c>
      <c r="AJ327" t="str">
        <f t="shared" si="55"/>
        <v/>
      </c>
      <c r="AK327" t="str">
        <f t="shared" si="55"/>
        <v/>
      </c>
      <c r="AL327" t="str">
        <f t="shared" si="55"/>
        <v/>
      </c>
      <c r="AM327" t="str">
        <f t="shared" si="59"/>
        <v/>
      </c>
      <c r="AN327" t="str">
        <f t="shared" si="58"/>
        <v/>
      </c>
    </row>
    <row r="328" spans="1:40" x14ac:dyDescent="0.25">
      <c r="A328" s="4" t="str">
        <f>IF(OR(ISBLANK('Data Entry Tab'!A328)),"",'Data Entry Tab'!A328)</f>
        <v/>
      </c>
      <c r="B328" t="str">
        <f>IF(OR(ISBLANK('Data Entry Tab'!B328)),"",'Data Entry Tab'!B328)</f>
        <v/>
      </c>
      <c r="C328" t="str">
        <f>IF(OR(ISBLANK('Data Entry Tab'!C328)),"",'Data Entry Tab'!C328)</f>
        <v/>
      </c>
      <c r="D328" t="str">
        <f>IF(OR(ISBLANK('Data Entry Tab'!D328)),"",'Data Entry Tab'!D328)</f>
        <v/>
      </c>
      <c r="F328" t="str">
        <f>IF(OR(ISBLANK('Data Entry Tab'!F328)),"",'Data Entry Tab'!E328&amp;"        "&amp;TEXT('Data Entry Tab'!F328,"m/d/yyyy")&amp;IF('Data Entry Tab'!G328&lt;&gt;""," - "&amp;TEXT('Data Entry Tab'!G328,"m/d/yyyy"),"")&amp;"        "&amp;TEXT('Data Entry Tab'!H328/10,"0.0")&amp; " CEUs;")</f>
        <v/>
      </c>
      <c r="G328" t="str">
        <f>IF(OR(ISBLANK('Data Entry Tab'!J328)),"",'Data Entry Tab'!I328&amp;"        "&amp;TEXT('Data Entry Tab'!J328,"m/d/yyyy")&amp;IF('Data Entry Tab'!K328&lt;&gt;""," - "&amp;TEXT('Data Entry Tab'!K328,"m/d/yyyy"),"")&amp;"        "&amp;TEXT('Data Entry Tab'!L328/10,"0.0")&amp; " CEUs;")</f>
        <v/>
      </c>
      <c r="H328" t="str">
        <f>IF(OR(ISBLANK('Data Entry Tab'!N328)),"",'Data Entry Tab'!M328&amp;"        "&amp;TEXT('Data Entry Tab'!N328,"m/d/yyyy")&amp;IF('Data Entry Tab'!O328&lt;&gt;""," - "&amp;TEXT('Data Entry Tab'!O328,"m/d/yyyy"),"")&amp;"        "&amp;TEXT('Data Entry Tab'!P328/10,"0.0")&amp; " CEUs;")</f>
        <v/>
      </c>
      <c r="I328" t="str">
        <f>IF(OR(ISBLANK('Data Entry Tab'!R328)),"",'Data Entry Tab'!Q328&amp;"        "&amp;TEXT('Data Entry Tab'!R328,"m/d/yyyy")&amp;IF('Data Entry Tab'!S328&lt;&gt;""," - "&amp;TEXT('Data Entry Tab'!S328,"m/d/yyyy"),"")&amp;"        "&amp;TEXT('Data Entry Tab'!T328/10,"0.0")&amp; " CEUs;")</f>
        <v/>
      </c>
      <c r="J328" t="str">
        <f>IF(OR(ISBLANK('Data Entry Tab'!V328)),"",'Data Entry Tab'!U328&amp;"        "&amp;TEXT('Data Entry Tab'!V328,"m/d/yyyy")&amp;IF('Data Entry Tab'!W328&lt;&gt;""," - "&amp;TEXT('Data Entry Tab'!W328,"m/d/yyyy"),"")&amp;"        "&amp;TEXT('Data Entry Tab'!X328/10,"0.0")&amp; " CEUs;")</f>
        <v/>
      </c>
      <c r="K328" t="str">
        <f>IF(OR(ISBLANK('Data Entry Tab'!Z328)),"",'Data Entry Tab'!Y328&amp;"        "&amp;TEXT('Data Entry Tab'!Z328,"m/d/yyyy")&amp;IF('Data Entry Tab'!AA328&lt;&gt;""," - "&amp;TEXT('Data Entry Tab'!AA328,"m/d/yyyy"),"")&amp;"        "&amp;TEXT('Data Entry Tab'!AB328/10,"0.0")&amp; " CEUs;")</f>
        <v/>
      </c>
      <c r="L328" t="str">
        <f>IF(OR(ISBLANK('Data Entry Tab'!AD328)),"",'Data Entry Tab'!AC328&amp;"        "&amp;TEXT('Data Entry Tab'!AD328,"m/d/yyyy")&amp;IF('Data Entry Tab'!AE328&lt;&gt;""," - "&amp;TEXT('Data Entry Tab'!AE328,"m/d/yyyy"),"")&amp;"        "&amp;TEXT('Data Entry Tab'!AF328/10,"0.0")&amp; " CEUs;")</f>
        <v/>
      </c>
      <c r="M328" t="str">
        <f>IF(OR(ISBLANK('Data Entry Tab'!AH328)),"",'Data Entry Tab'!AG328&amp;"        "&amp;TEXT('Data Entry Tab'!AH328,"m/d/yyyy")&amp;IF('Data Entry Tab'!AI328&lt;&gt;""," - "&amp;TEXT('Data Entry Tab'!AI328,"m/d/yyyy"),"")&amp;"        "&amp;TEXT('Data Entry Tab'!AJ328/10,"0.0")&amp; " CEUs;")</f>
        <v/>
      </c>
      <c r="N328" t="str">
        <f>IF(OR(ISBLANK('Data Entry Tab'!AL328)),"",'Data Entry Tab'!AK328&amp;"        "&amp;TEXT('Data Entry Tab'!AL328,"m/d/yyyy")&amp;IF('Data Entry Tab'!AM328&lt;&gt;""," - "&amp;TEXT('Data Entry Tab'!AM328,"m/d/yyyy"),"")&amp;"        "&amp;TEXT('Data Entry Tab'!AN328/10,"0.0")&amp; " CEUs;")</f>
        <v/>
      </c>
      <c r="O328" t="str">
        <f>IF(OR(ISBLANK('Data Entry Tab'!AP328)),"",'Data Entry Tab'!AO328&amp;"        "&amp;TEXT('Data Entry Tab'!AP328,"m/d/yyyy")&amp;IF('Data Entry Tab'!AQ328&lt;&gt;""," - "&amp;TEXT('Data Entry Tab'!AQ328,"m/d/yyyy"),"")&amp;"        "&amp;TEXT('Data Entry Tab'!AR328/10,"0.0")&amp; " CEUs;")</f>
        <v/>
      </c>
      <c r="Q328" t="str">
        <f>IF(OR(ISBLANK('Data Entry Tab'!D328)),"",CONCATENATE(F328,G328,H328,I328,J328,K328,L328,M328,N328,O328))</f>
        <v/>
      </c>
      <c r="R328" t="str">
        <f t="shared" si="62"/>
        <v/>
      </c>
      <c r="T328" t="str">
        <f t="shared" si="56"/>
        <v/>
      </c>
      <c r="U328" t="str">
        <f t="shared" si="56"/>
        <v/>
      </c>
      <c r="V328" t="str">
        <f t="shared" si="56"/>
        <v/>
      </c>
      <c r="W328" t="str">
        <f t="shared" si="56"/>
        <v/>
      </c>
      <c r="X328" t="str">
        <f t="shared" si="57"/>
        <v/>
      </c>
      <c r="Y328" t="str">
        <f t="shared" si="57"/>
        <v/>
      </c>
      <c r="Z328" t="str">
        <f t="shared" si="57"/>
        <v/>
      </c>
      <c r="AA328" t="str">
        <f t="shared" si="57"/>
        <v/>
      </c>
      <c r="AB328" t="str">
        <f t="shared" si="61"/>
        <v/>
      </c>
      <c r="AC328" t="str">
        <f t="shared" si="60"/>
        <v/>
      </c>
      <c r="AE328" t="str">
        <f t="shared" si="54"/>
        <v/>
      </c>
      <c r="AF328" t="str">
        <f t="shared" si="54"/>
        <v/>
      </c>
      <c r="AG328" t="str">
        <f t="shared" si="54"/>
        <v/>
      </c>
      <c r="AH328" t="str">
        <f t="shared" si="54"/>
        <v/>
      </c>
      <c r="AI328" t="str">
        <f t="shared" si="55"/>
        <v/>
      </c>
      <c r="AJ328" t="str">
        <f t="shared" si="55"/>
        <v/>
      </c>
      <c r="AK328" t="str">
        <f t="shared" si="55"/>
        <v/>
      </c>
      <c r="AL328" t="str">
        <f t="shared" si="55"/>
        <v/>
      </c>
      <c r="AM328" t="str">
        <f t="shared" si="59"/>
        <v/>
      </c>
      <c r="AN328" t="str">
        <f t="shared" si="58"/>
        <v/>
      </c>
    </row>
    <row r="329" spans="1:40" x14ac:dyDescent="0.25">
      <c r="A329" s="4" t="str">
        <f>IF(OR(ISBLANK('Data Entry Tab'!A329)),"",'Data Entry Tab'!A329)</f>
        <v/>
      </c>
      <c r="B329" t="str">
        <f>IF(OR(ISBLANK('Data Entry Tab'!B329)),"",'Data Entry Tab'!B329)</f>
        <v/>
      </c>
      <c r="C329" t="str">
        <f>IF(OR(ISBLANK('Data Entry Tab'!C329)),"",'Data Entry Tab'!C329)</f>
        <v/>
      </c>
      <c r="D329" t="str">
        <f>IF(OR(ISBLANK('Data Entry Tab'!D329)),"",'Data Entry Tab'!D329)</f>
        <v/>
      </c>
      <c r="F329" t="str">
        <f>IF(OR(ISBLANK('Data Entry Tab'!F329)),"",'Data Entry Tab'!E329&amp;"        "&amp;TEXT('Data Entry Tab'!F329,"m/d/yyyy")&amp;IF('Data Entry Tab'!G329&lt;&gt;""," - "&amp;TEXT('Data Entry Tab'!G329,"m/d/yyyy"),"")&amp;"        "&amp;TEXT('Data Entry Tab'!H329/10,"0.0")&amp; " CEUs;")</f>
        <v/>
      </c>
      <c r="G329" t="str">
        <f>IF(OR(ISBLANK('Data Entry Tab'!J329)),"",'Data Entry Tab'!I329&amp;"        "&amp;TEXT('Data Entry Tab'!J329,"m/d/yyyy")&amp;IF('Data Entry Tab'!K329&lt;&gt;""," - "&amp;TEXT('Data Entry Tab'!K329,"m/d/yyyy"),"")&amp;"        "&amp;TEXT('Data Entry Tab'!L329/10,"0.0")&amp; " CEUs;")</f>
        <v/>
      </c>
      <c r="H329" t="str">
        <f>IF(OR(ISBLANK('Data Entry Tab'!N329)),"",'Data Entry Tab'!M329&amp;"        "&amp;TEXT('Data Entry Tab'!N329,"m/d/yyyy")&amp;IF('Data Entry Tab'!O329&lt;&gt;""," - "&amp;TEXT('Data Entry Tab'!O329,"m/d/yyyy"),"")&amp;"        "&amp;TEXT('Data Entry Tab'!P329/10,"0.0")&amp; " CEUs;")</f>
        <v/>
      </c>
      <c r="I329" t="str">
        <f>IF(OR(ISBLANK('Data Entry Tab'!R329)),"",'Data Entry Tab'!Q329&amp;"        "&amp;TEXT('Data Entry Tab'!R329,"m/d/yyyy")&amp;IF('Data Entry Tab'!S329&lt;&gt;""," - "&amp;TEXT('Data Entry Tab'!S329,"m/d/yyyy"),"")&amp;"        "&amp;TEXT('Data Entry Tab'!T329/10,"0.0")&amp; " CEUs;")</f>
        <v/>
      </c>
      <c r="J329" t="str">
        <f>IF(OR(ISBLANK('Data Entry Tab'!V329)),"",'Data Entry Tab'!U329&amp;"        "&amp;TEXT('Data Entry Tab'!V329,"m/d/yyyy")&amp;IF('Data Entry Tab'!W329&lt;&gt;""," - "&amp;TEXT('Data Entry Tab'!W329,"m/d/yyyy"),"")&amp;"        "&amp;TEXT('Data Entry Tab'!X329/10,"0.0")&amp; " CEUs;")</f>
        <v/>
      </c>
      <c r="K329" t="str">
        <f>IF(OR(ISBLANK('Data Entry Tab'!Z329)),"",'Data Entry Tab'!Y329&amp;"        "&amp;TEXT('Data Entry Tab'!Z329,"m/d/yyyy")&amp;IF('Data Entry Tab'!AA329&lt;&gt;""," - "&amp;TEXT('Data Entry Tab'!AA329,"m/d/yyyy"),"")&amp;"        "&amp;TEXT('Data Entry Tab'!AB329/10,"0.0")&amp; " CEUs;")</f>
        <v/>
      </c>
      <c r="L329" t="str">
        <f>IF(OR(ISBLANK('Data Entry Tab'!AD329)),"",'Data Entry Tab'!AC329&amp;"        "&amp;TEXT('Data Entry Tab'!AD329,"m/d/yyyy")&amp;IF('Data Entry Tab'!AE329&lt;&gt;""," - "&amp;TEXT('Data Entry Tab'!AE329,"m/d/yyyy"),"")&amp;"        "&amp;TEXT('Data Entry Tab'!AF329/10,"0.0")&amp; " CEUs;")</f>
        <v/>
      </c>
      <c r="M329" t="str">
        <f>IF(OR(ISBLANK('Data Entry Tab'!AH329)),"",'Data Entry Tab'!AG329&amp;"        "&amp;TEXT('Data Entry Tab'!AH329,"m/d/yyyy")&amp;IF('Data Entry Tab'!AI329&lt;&gt;""," - "&amp;TEXT('Data Entry Tab'!AI329,"m/d/yyyy"),"")&amp;"        "&amp;TEXT('Data Entry Tab'!AJ329/10,"0.0")&amp; " CEUs;")</f>
        <v/>
      </c>
      <c r="N329" t="str">
        <f>IF(OR(ISBLANK('Data Entry Tab'!AL329)),"",'Data Entry Tab'!AK329&amp;"        "&amp;TEXT('Data Entry Tab'!AL329,"m/d/yyyy")&amp;IF('Data Entry Tab'!AM329&lt;&gt;""," - "&amp;TEXT('Data Entry Tab'!AM329,"m/d/yyyy"),"")&amp;"        "&amp;TEXT('Data Entry Tab'!AN329/10,"0.0")&amp; " CEUs;")</f>
        <v/>
      </c>
      <c r="O329" t="str">
        <f>IF(OR(ISBLANK('Data Entry Tab'!AP329)),"",'Data Entry Tab'!AO329&amp;"        "&amp;TEXT('Data Entry Tab'!AP329,"m/d/yyyy")&amp;IF('Data Entry Tab'!AQ329&lt;&gt;""," - "&amp;TEXT('Data Entry Tab'!AQ329,"m/d/yyyy"),"")&amp;"        "&amp;TEXT('Data Entry Tab'!AR329/10,"0.0")&amp; " CEUs;")</f>
        <v/>
      </c>
      <c r="Q329" t="str">
        <f>IF(OR(ISBLANK('Data Entry Tab'!D329)),"",CONCATENATE(F329,G329,H329,I329,J329,K329,L329,M329,N329,O329))</f>
        <v/>
      </c>
      <c r="R329" t="str">
        <f t="shared" si="62"/>
        <v/>
      </c>
      <c r="T329" t="str">
        <f t="shared" si="56"/>
        <v/>
      </c>
      <c r="U329" t="str">
        <f t="shared" si="56"/>
        <v/>
      </c>
      <c r="V329" t="str">
        <f t="shared" si="56"/>
        <v/>
      </c>
      <c r="W329" t="str">
        <f t="shared" si="56"/>
        <v/>
      </c>
      <c r="X329" t="str">
        <f t="shared" si="57"/>
        <v/>
      </c>
      <c r="Y329" t="str">
        <f t="shared" si="57"/>
        <v/>
      </c>
      <c r="Z329" t="str">
        <f t="shared" si="57"/>
        <v/>
      </c>
      <c r="AA329" t="str">
        <f t="shared" si="57"/>
        <v/>
      </c>
      <c r="AB329" t="str">
        <f t="shared" si="61"/>
        <v/>
      </c>
      <c r="AC329" t="str">
        <f t="shared" si="60"/>
        <v/>
      </c>
      <c r="AE329" t="str">
        <f t="shared" si="54"/>
        <v/>
      </c>
      <c r="AF329" t="str">
        <f t="shared" si="54"/>
        <v/>
      </c>
      <c r="AG329" t="str">
        <f t="shared" si="54"/>
        <v/>
      </c>
      <c r="AH329" t="str">
        <f t="shared" si="54"/>
        <v/>
      </c>
      <c r="AI329" t="str">
        <f t="shared" si="55"/>
        <v/>
      </c>
      <c r="AJ329" t="str">
        <f t="shared" si="55"/>
        <v/>
      </c>
      <c r="AK329" t="str">
        <f t="shared" si="55"/>
        <v/>
      </c>
      <c r="AL329" t="str">
        <f t="shared" si="55"/>
        <v/>
      </c>
      <c r="AM329" t="str">
        <f t="shared" si="59"/>
        <v/>
      </c>
      <c r="AN329" t="str">
        <f t="shared" si="58"/>
        <v/>
      </c>
    </row>
    <row r="330" spans="1:40" x14ac:dyDescent="0.25">
      <c r="A330" s="4" t="str">
        <f>IF(OR(ISBLANK('Data Entry Tab'!A330)),"",'Data Entry Tab'!A330)</f>
        <v/>
      </c>
      <c r="B330" t="str">
        <f>IF(OR(ISBLANK('Data Entry Tab'!B330)),"",'Data Entry Tab'!B330)</f>
        <v/>
      </c>
      <c r="C330" t="str">
        <f>IF(OR(ISBLANK('Data Entry Tab'!C330)),"",'Data Entry Tab'!C330)</f>
        <v/>
      </c>
      <c r="D330" t="str">
        <f>IF(OR(ISBLANK('Data Entry Tab'!D330)),"",'Data Entry Tab'!D330)</f>
        <v/>
      </c>
      <c r="F330" t="str">
        <f>IF(OR(ISBLANK('Data Entry Tab'!F330)),"",'Data Entry Tab'!E330&amp;"        "&amp;TEXT('Data Entry Tab'!F330,"m/d/yyyy")&amp;IF('Data Entry Tab'!G330&lt;&gt;""," - "&amp;TEXT('Data Entry Tab'!G330,"m/d/yyyy"),"")&amp;"        "&amp;TEXT('Data Entry Tab'!H330/10,"0.0")&amp; " CEUs;")</f>
        <v/>
      </c>
      <c r="G330" t="str">
        <f>IF(OR(ISBLANK('Data Entry Tab'!J330)),"",'Data Entry Tab'!I330&amp;"        "&amp;TEXT('Data Entry Tab'!J330,"m/d/yyyy")&amp;IF('Data Entry Tab'!K330&lt;&gt;""," - "&amp;TEXT('Data Entry Tab'!K330,"m/d/yyyy"),"")&amp;"        "&amp;TEXT('Data Entry Tab'!L330/10,"0.0")&amp; " CEUs;")</f>
        <v/>
      </c>
      <c r="H330" t="str">
        <f>IF(OR(ISBLANK('Data Entry Tab'!N330)),"",'Data Entry Tab'!M330&amp;"        "&amp;TEXT('Data Entry Tab'!N330,"m/d/yyyy")&amp;IF('Data Entry Tab'!O330&lt;&gt;""," - "&amp;TEXT('Data Entry Tab'!O330,"m/d/yyyy"),"")&amp;"        "&amp;TEXT('Data Entry Tab'!P330/10,"0.0")&amp; " CEUs;")</f>
        <v/>
      </c>
      <c r="I330" t="str">
        <f>IF(OR(ISBLANK('Data Entry Tab'!R330)),"",'Data Entry Tab'!Q330&amp;"        "&amp;TEXT('Data Entry Tab'!R330,"m/d/yyyy")&amp;IF('Data Entry Tab'!S330&lt;&gt;""," - "&amp;TEXT('Data Entry Tab'!S330,"m/d/yyyy"),"")&amp;"        "&amp;TEXT('Data Entry Tab'!T330/10,"0.0")&amp; " CEUs;")</f>
        <v/>
      </c>
      <c r="J330" t="str">
        <f>IF(OR(ISBLANK('Data Entry Tab'!V330)),"",'Data Entry Tab'!U330&amp;"        "&amp;TEXT('Data Entry Tab'!V330,"m/d/yyyy")&amp;IF('Data Entry Tab'!W330&lt;&gt;""," - "&amp;TEXT('Data Entry Tab'!W330,"m/d/yyyy"),"")&amp;"        "&amp;TEXT('Data Entry Tab'!X330/10,"0.0")&amp; " CEUs;")</f>
        <v/>
      </c>
      <c r="K330" t="str">
        <f>IF(OR(ISBLANK('Data Entry Tab'!Z330)),"",'Data Entry Tab'!Y330&amp;"        "&amp;TEXT('Data Entry Tab'!Z330,"m/d/yyyy")&amp;IF('Data Entry Tab'!AA330&lt;&gt;""," - "&amp;TEXT('Data Entry Tab'!AA330,"m/d/yyyy"),"")&amp;"        "&amp;TEXT('Data Entry Tab'!AB330/10,"0.0")&amp; " CEUs;")</f>
        <v/>
      </c>
      <c r="L330" t="str">
        <f>IF(OR(ISBLANK('Data Entry Tab'!AD330)),"",'Data Entry Tab'!AC330&amp;"        "&amp;TEXT('Data Entry Tab'!AD330,"m/d/yyyy")&amp;IF('Data Entry Tab'!AE330&lt;&gt;""," - "&amp;TEXT('Data Entry Tab'!AE330,"m/d/yyyy"),"")&amp;"        "&amp;TEXT('Data Entry Tab'!AF330/10,"0.0")&amp; " CEUs;")</f>
        <v/>
      </c>
      <c r="M330" t="str">
        <f>IF(OR(ISBLANK('Data Entry Tab'!AH330)),"",'Data Entry Tab'!AG330&amp;"        "&amp;TEXT('Data Entry Tab'!AH330,"m/d/yyyy")&amp;IF('Data Entry Tab'!AI330&lt;&gt;""," - "&amp;TEXT('Data Entry Tab'!AI330,"m/d/yyyy"),"")&amp;"        "&amp;TEXT('Data Entry Tab'!AJ330/10,"0.0")&amp; " CEUs;")</f>
        <v/>
      </c>
      <c r="N330" t="str">
        <f>IF(OR(ISBLANK('Data Entry Tab'!AL330)),"",'Data Entry Tab'!AK330&amp;"        "&amp;TEXT('Data Entry Tab'!AL330,"m/d/yyyy")&amp;IF('Data Entry Tab'!AM330&lt;&gt;""," - "&amp;TEXT('Data Entry Tab'!AM330,"m/d/yyyy"),"")&amp;"        "&amp;TEXT('Data Entry Tab'!AN330/10,"0.0")&amp; " CEUs;")</f>
        <v/>
      </c>
      <c r="O330" t="str">
        <f>IF(OR(ISBLANK('Data Entry Tab'!AP330)),"",'Data Entry Tab'!AO330&amp;"        "&amp;TEXT('Data Entry Tab'!AP330,"m/d/yyyy")&amp;IF('Data Entry Tab'!AQ330&lt;&gt;""," - "&amp;TEXT('Data Entry Tab'!AQ330,"m/d/yyyy"),"")&amp;"        "&amp;TEXT('Data Entry Tab'!AR330/10,"0.0")&amp; " CEUs;")</f>
        <v/>
      </c>
      <c r="Q330" t="str">
        <f>IF(OR(ISBLANK('Data Entry Tab'!D330)),"",CONCATENATE(F330,G330,H330,I330,J330,K330,L330,M330,N330,O330))</f>
        <v/>
      </c>
      <c r="R330" t="str">
        <f t="shared" si="62"/>
        <v/>
      </c>
      <c r="T330" t="str">
        <f t="shared" si="56"/>
        <v/>
      </c>
      <c r="U330" t="str">
        <f t="shared" si="56"/>
        <v/>
      </c>
      <c r="V330" t="str">
        <f t="shared" si="56"/>
        <v/>
      </c>
      <c r="W330" t="str">
        <f t="shared" si="56"/>
        <v/>
      </c>
      <c r="X330" t="str">
        <f t="shared" si="57"/>
        <v/>
      </c>
      <c r="Y330" t="str">
        <f t="shared" si="57"/>
        <v/>
      </c>
      <c r="Z330" t="str">
        <f t="shared" si="57"/>
        <v/>
      </c>
      <c r="AA330" t="str">
        <f t="shared" si="57"/>
        <v/>
      </c>
      <c r="AB330" t="str">
        <f t="shared" si="61"/>
        <v/>
      </c>
      <c r="AC330" t="str">
        <f t="shared" si="60"/>
        <v/>
      </c>
      <c r="AE330" t="str">
        <f t="shared" si="54"/>
        <v/>
      </c>
      <c r="AF330" t="str">
        <f t="shared" si="54"/>
        <v/>
      </c>
      <c r="AG330" t="str">
        <f t="shared" si="54"/>
        <v/>
      </c>
      <c r="AH330" t="str">
        <f t="shared" si="54"/>
        <v/>
      </c>
      <c r="AI330" t="str">
        <f t="shared" si="55"/>
        <v/>
      </c>
      <c r="AJ330" t="str">
        <f t="shared" si="55"/>
        <v/>
      </c>
      <c r="AK330" t="str">
        <f t="shared" si="55"/>
        <v/>
      </c>
      <c r="AL330" t="str">
        <f t="shared" si="55"/>
        <v/>
      </c>
      <c r="AM330" t="str">
        <f t="shared" si="59"/>
        <v/>
      </c>
      <c r="AN330" t="str">
        <f t="shared" si="58"/>
        <v/>
      </c>
    </row>
    <row r="331" spans="1:40" x14ac:dyDescent="0.25">
      <c r="A331" s="4" t="str">
        <f>IF(OR(ISBLANK('Data Entry Tab'!A331)),"",'Data Entry Tab'!A331)</f>
        <v/>
      </c>
      <c r="B331" t="str">
        <f>IF(OR(ISBLANK('Data Entry Tab'!B331)),"",'Data Entry Tab'!B331)</f>
        <v/>
      </c>
      <c r="C331" t="str">
        <f>IF(OR(ISBLANK('Data Entry Tab'!C331)),"",'Data Entry Tab'!C331)</f>
        <v/>
      </c>
      <c r="D331" t="str">
        <f>IF(OR(ISBLANK('Data Entry Tab'!D331)),"",'Data Entry Tab'!D331)</f>
        <v/>
      </c>
      <c r="F331" t="str">
        <f>IF(OR(ISBLANK('Data Entry Tab'!F331)),"",'Data Entry Tab'!E331&amp;"        "&amp;TEXT('Data Entry Tab'!F331,"m/d/yyyy")&amp;IF('Data Entry Tab'!G331&lt;&gt;""," - "&amp;TEXT('Data Entry Tab'!G331,"m/d/yyyy"),"")&amp;"        "&amp;TEXT('Data Entry Tab'!H331/10,"0.0")&amp; " CEUs;")</f>
        <v/>
      </c>
      <c r="G331" t="str">
        <f>IF(OR(ISBLANK('Data Entry Tab'!J331)),"",'Data Entry Tab'!I331&amp;"        "&amp;TEXT('Data Entry Tab'!J331,"m/d/yyyy")&amp;IF('Data Entry Tab'!K331&lt;&gt;""," - "&amp;TEXT('Data Entry Tab'!K331,"m/d/yyyy"),"")&amp;"        "&amp;TEXT('Data Entry Tab'!L331/10,"0.0")&amp; " CEUs;")</f>
        <v/>
      </c>
      <c r="H331" t="str">
        <f>IF(OR(ISBLANK('Data Entry Tab'!N331)),"",'Data Entry Tab'!M331&amp;"        "&amp;TEXT('Data Entry Tab'!N331,"m/d/yyyy")&amp;IF('Data Entry Tab'!O331&lt;&gt;""," - "&amp;TEXT('Data Entry Tab'!O331,"m/d/yyyy"),"")&amp;"        "&amp;TEXT('Data Entry Tab'!P331/10,"0.0")&amp; " CEUs;")</f>
        <v/>
      </c>
      <c r="I331" t="str">
        <f>IF(OR(ISBLANK('Data Entry Tab'!R331)),"",'Data Entry Tab'!Q331&amp;"        "&amp;TEXT('Data Entry Tab'!R331,"m/d/yyyy")&amp;IF('Data Entry Tab'!S331&lt;&gt;""," - "&amp;TEXT('Data Entry Tab'!S331,"m/d/yyyy"),"")&amp;"        "&amp;TEXT('Data Entry Tab'!T331/10,"0.0")&amp; " CEUs;")</f>
        <v/>
      </c>
      <c r="J331" t="str">
        <f>IF(OR(ISBLANK('Data Entry Tab'!V331)),"",'Data Entry Tab'!U331&amp;"        "&amp;TEXT('Data Entry Tab'!V331,"m/d/yyyy")&amp;IF('Data Entry Tab'!W331&lt;&gt;""," - "&amp;TEXT('Data Entry Tab'!W331,"m/d/yyyy"),"")&amp;"        "&amp;TEXT('Data Entry Tab'!X331/10,"0.0")&amp; " CEUs;")</f>
        <v/>
      </c>
      <c r="K331" t="str">
        <f>IF(OR(ISBLANK('Data Entry Tab'!Z331)),"",'Data Entry Tab'!Y331&amp;"        "&amp;TEXT('Data Entry Tab'!Z331,"m/d/yyyy")&amp;IF('Data Entry Tab'!AA331&lt;&gt;""," - "&amp;TEXT('Data Entry Tab'!AA331,"m/d/yyyy"),"")&amp;"        "&amp;TEXT('Data Entry Tab'!AB331/10,"0.0")&amp; " CEUs;")</f>
        <v/>
      </c>
      <c r="L331" t="str">
        <f>IF(OR(ISBLANK('Data Entry Tab'!AD331)),"",'Data Entry Tab'!AC331&amp;"        "&amp;TEXT('Data Entry Tab'!AD331,"m/d/yyyy")&amp;IF('Data Entry Tab'!AE331&lt;&gt;""," - "&amp;TEXT('Data Entry Tab'!AE331,"m/d/yyyy"),"")&amp;"        "&amp;TEXT('Data Entry Tab'!AF331/10,"0.0")&amp; " CEUs;")</f>
        <v/>
      </c>
      <c r="M331" t="str">
        <f>IF(OR(ISBLANK('Data Entry Tab'!AH331)),"",'Data Entry Tab'!AG331&amp;"        "&amp;TEXT('Data Entry Tab'!AH331,"m/d/yyyy")&amp;IF('Data Entry Tab'!AI331&lt;&gt;""," - "&amp;TEXT('Data Entry Tab'!AI331,"m/d/yyyy"),"")&amp;"        "&amp;TEXT('Data Entry Tab'!AJ331/10,"0.0")&amp; " CEUs;")</f>
        <v/>
      </c>
      <c r="N331" t="str">
        <f>IF(OR(ISBLANK('Data Entry Tab'!AL331)),"",'Data Entry Tab'!AK331&amp;"        "&amp;TEXT('Data Entry Tab'!AL331,"m/d/yyyy")&amp;IF('Data Entry Tab'!AM331&lt;&gt;""," - "&amp;TEXT('Data Entry Tab'!AM331,"m/d/yyyy"),"")&amp;"        "&amp;TEXT('Data Entry Tab'!AN331/10,"0.0")&amp; " CEUs;")</f>
        <v/>
      </c>
      <c r="O331" t="str">
        <f>IF(OR(ISBLANK('Data Entry Tab'!AP331)),"",'Data Entry Tab'!AO331&amp;"        "&amp;TEXT('Data Entry Tab'!AP331,"m/d/yyyy")&amp;IF('Data Entry Tab'!AQ331&lt;&gt;""," - "&amp;TEXT('Data Entry Tab'!AQ331,"m/d/yyyy"),"")&amp;"        "&amp;TEXT('Data Entry Tab'!AR331/10,"0.0")&amp; " CEUs;")</f>
        <v/>
      </c>
      <c r="Q331" t="str">
        <f>IF(OR(ISBLANK('Data Entry Tab'!D331)),"",CONCATENATE(F331,G331,H331,I331,J331,K331,L331,M331,N331,O331))</f>
        <v/>
      </c>
      <c r="R331" t="str">
        <f t="shared" si="62"/>
        <v/>
      </c>
      <c r="T331" t="str">
        <f t="shared" si="56"/>
        <v/>
      </c>
      <c r="U331" t="str">
        <f t="shared" si="56"/>
        <v/>
      </c>
      <c r="V331" t="str">
        <f t="shared" si="56"/>
        <v/>
      </c>
      <c r="W331" t="str">
        <f t="shared" si="56"/>
        <v/>
      </c>
      <c r="X331" t="str">
        <f t="shared" si="57"/>
        <v/>
      </c>
      <c r="Y331" t="str">
        <f t="shared" si="57"/>
        <v/>
      </c>
      <c r="Z331" t="str">
        <f t="shared" si="57"/>
        <v/>
      </c>
      <c r="AA331" t="str">
        <f t="shared" si="57"/>
        <v/>
      </c>
      <c r="AB331" t="str">
        <f t="shared" si="61"/>
        <v/>
      </c>
      <c r="AC331" t="str">
        <f t="shared" si="60"/>
        <v/>
      </c>
      <c r="AE331" t="str">
        <f t="shared" si="54"/>
        <v/>
      </c>
      <c r="AF331" t="str">
        <f t="shared" si="54"/>
        <v/>
      </c>
      <c r="AG331" t="str">
        <f t="shared" si="54"/>
        <v/>
      </c>
      <c r="AH331" t="str">
        <f t="shared" si="54"/>
        <v/>
      </c>
      <c r="AI331" t="str">
        <f t="shared" si="55"/>
        <v/>
      </c>
      <c r="AJ331" t="str">
        <f t="shared" si="55"/>
        <v/>
      </c>
      <c r="AK331" t="str">
        <f t="shared" si="55"/>
        <v/>
      </c>
      <c r="AL331" t="str">
        <f t="shared" si="55"/>
        <v/>
      </c>
      <c r="AM331" t="str">
        <f t="shared" si="59"/>
        <v/>
      </c>
      <c r="AN331" t="str">
        <f t="shared" si="58"/>
        <v/>
      </c>
    </row>
    <row r="332" spans="1:40" x14ac:dyDescent="0.25">
      <c r="A332" s="4" t="str">
        <f>IF(OR(ISBLANK('Data Entry Tab'!A332)),"",'Data Entry Tab'!A332)</f>
        <v/>
      </c>
      <c r="B332" t="str">
        <f>IF(OR(ISBLANK('Data Entry Tab'!B332)),"",'Data Entry Tab'!B332)</f>
        <v/>
      </c>
      <c r="C332" t="str">
        <f>IF(OR(ISBLANK('Data Entry Tab'!C332)),"",'Data Entry Tab'!C332)</f>
        <v/>
      </c>
      <c r="D332" t="str">
        <f>IF(OR(ISBLANK('Data Entry Tab'!D332)),"",'Data Entry Tab'!D332)</f>
        <v/>
      </c>
      <c r="F332" t="str">
        <f>IF(OR(ISBLANK('Data Entry Tab'!F332)),"",'Data Entry Tab'!E332&amp;"        "&amp;TEXT('Data Entry Tab'!F332,"m/d/yyyy")&amp;IF('Data Entry Tab'!G332&lt;&gt;""," - "&amp;TEXT('Data Entry Tab'!G332,"m/d/yyyy"),"")&amp;"        "&amp;TEXT('Data Entry Tab'!H332/10,"0.0")&amp; " CEUs;")</f>
        <v/>
      </c>
      <c r="G332" t="str">
        <f>IF(OR(ISBLANK('Data Entry Tab'!J332)),"",'Data Entry Tab'!I332&amp;"        "&amp;TEXT('Data Entry Tab'!J332,"m/d/yyyy")&amp;IF('Data Entry Tab'!K332&lt;&gt;""," - "&amp;TEXT('Data Entry Tab'!K332,"m/d/yyyy"),"")&amp;"        "&amp;TEXT('Data Entry Tab'!L332/10,"0.0")&amp; " CEUs;")</f>
        <v/>
      </c>
      <c r="H332" t="str">
        <f>IF(OR(ISBLANK('Data Entry Tab'!N332)),"",'Data Entry Tab'!M332&amp;"        "&amp;TEXT('Data Entry Tab'!N332,"m/d/yyyy")&amp;IF('Data Entry Tab'!O332&lt;&gt;""," - "&amp;TEXT('Data Entry Tab'!O332,"m/d/yyyy"),"")&amp;"        "&amp;TEXT('Data Entry Tab'!P332/10,"0.0")&amp; " CEUs;")</f>
        <v/>
      </c>
      <c r="I332" t="str">
        <f>IF(OR(ISBLANK('Data Entry Tab'!R332)),"",'Data Entry Tab'!Q332&amp;"        "&amp;TEXT('Data Entry Tab'!R332,"m/d/yyyy")&amp;IF('Data Entry Tab'!S332&lt;&gt;""," - "&amp;TEXT('Data Entry Tab'!S332,"m/d/yyyy"),"")&amp;"        "&amp;TEXT('Data Entry Tab'!T332/10,"0.0")&amp; " CEUs;")</f>
        <v/>
      </c>
      <c r="J332" t="str">
        <f>IF(OR(ISBLANK('Data Entry Tab'!V332)),"",'Data Entry Tab'!U332&amp;"        "&amp;TEXT('Data Entry Tab'!V332,"m/d/yyyy")&amp;IF('Data Entry Tab'!W332&lt;&gt;""," - "&amp;TEXT('Data Entry Tab'!W332,"m/d/yyyy"),"")&amp;"        "&amp;TEXT('Data Entry Tab'!X332/10,"0.0")&amp; " CEUs;")</f>
        <v/>
      </c>
      <c r="K332" t="str">
        <f>IF(OR(ISBLANK('Data Entry Tab'!Z332)),"",'Data Entry Tab'!Y332&amp;"        "&amp;TEXT('Data Entry Tab'!Z332,"m/d/yyyy")&amp;IF('Data Entry Tab'!AA332&lt;&gt;""," - "&amp;TEXT('Data Entry Tab'!AA332,"m/d/yyyy"),"")&amp;"        "&amp;TEXT('Data Entry Tab'!AB332/10,"0.0")&amp; " CEUs;")</f>
        <v/>
      </c>
      <c r="L332" t="str">
        <f>IF(OR(ISBLANK('Data Entry Tab'!AD332)),"",'Data Entry Tab'!AC332&amp;"        "&amp;TEXT('Data Entry Tab'!AD332,"m/d/yyyy")&amp;IF('Data Entry Tab'!AE332&lt;&gt;""," - "&amp;TEXT('Data Entry Tab'!AE332,"m/d/yyyy"),"")&amp;"        "&amp;TEXT('Data Entry Tab'!AF332/10,"0.0")&amp; " CEUs;")</f>
        <v/>
      </c>
      <c r="M332" t="str">
        <f>IF(OR(ISBLANK('Data Entry Tab'!AH332)),"",'Data Entry Tab'!AG332&amp;"        "&amp;TEXT('Data Entry Tab'!AH332,"m/d/yyyy")&amp;IF('Data Entry Tab'!AI332&lt;&gt;""," - "&amp;TEXT('Data Entry Tab'!AI332,"m/d/yyyy"),"")&amp;"        "&amp;TEXT('Data Entry Tab'!AJ332/10,"0.0")&amp; " CEUs;")</f>
        <v/>
      </c>
      <c r="N332" t="str">
        <f>IF(OR(ISBLANK('Data Entry Tab'!AL332)),"",'Data Entry Tab'!AK332&amp;"        "&amp;TEXT('Data Entry Tab'!AL332,"m/d/yyyy")&amp;IF('Data Entry Tab'!AM332&lt;&gt;""," - "&amp;TEXT('Data Entry Tab'!AM332,"m/d/yyyy"),"")&amp;"        "&amp;TEXT('Data Entry Tab'!AN332/10,"0.0")&amp; " CEUs;")</f>
        <v/>
      </c>
      <c r="O332" t="str">
        <f>IF(OR(ISBLANK('Data Entry Tab'!AP332)),"",'Data Entry Tab'!AO332&amp;"        "&amp;TEXT('Data Entry Tab'!AP332,"m/d/yyyy")&amp;IF('Data Entry Tab'!AQ332&lt;&gt;""," - "&amp;TEXT('Data Entry Tab'!AQ332,"m/d/yyyy"),"")&amp;"        "&amp;TEXT('Data Entry Tab'!AR332/10,"0.0")&amp; " CEUs;")</f>
        <v/>
      </c>
      <c r="Q332" t="str">
        <f>IF(OR(ISBLANK('Data Entry Tab'!D332)),"",CONCATENATE(F332,G332,H332,I332,J332,K332,L332,M332,N332,O332))</f>
        <v/>
      </c>
      <c r="R332" t="str">
        <f t="shared" si="62"/>
        <v/>
      </c>
      <c r="T332" t="str">
        <f t="shared" si="56"/>
        <v/>
      </c>
      <c r="U332" t="str">
        <f t="shared" si="56"/>
        <v/>
      </c>
      <c r="V332" t="str">
        <f t="shared" si="56"/>
        <v/>
      </c>
      <c r="W332" t="str">
        <f t="shared" si="56"/>
        <v/>
      </c>
      <c r="X332" t="str">
        <f t="shared" si="57"/>
        <v/>
      </c>
      <c r="Y332" t="str">
        <f t="shared" si="57"/>
        <v/>
      </c>
      <c r="Z332" t="str">
        <f t="shared" si="57"/>
        <v/>
      </c>
      <c r="AA332" t="str">
        <f t="shared" si="57"/>
        <v/>
      </c>
      <c r="AB332" t="str">
        <f t="shared" si="61"/>
        <v/>
      </c>
      <c r="AC332" t="str">
        <f t="shared" si="60"/>
        <v/>
      </c>
      <c r="AE332" t="str">
        <f t="shared" si="54"/>
        <v/>
      </c>
      <c r="AF332" t="str">
        <f t="shared" si="54"/>
        <v/>
      </c>
      <c r="AG332" t="str">
        <f t="shared" si="54"/>
        <v/>
      </c>
      <c r="AH332" t="str">
        <f t="shared" si="54"/>
        <v/>
      </c>
      <c r="AI332" t="str">
        <f t="shared" si="55"/>
        <v/>
      </c>
      <c r="AJ332" t="str">
        <f t="shared" si="55"/>
        <v/>
      </c>
      <c r="AK332" t="str">
        <f t="shared" si="55"/>
        <v/>
      </c>
      <c r="AL332" t="str">
        <f t="shared" si="55"/>
        <v/>
      </c>
      <c r="AM332" t="str">
        <f t="shared" si="59"/>
        <v/>
      </c>
      <c r="AN332" t="str">
        <f t="shared" si="58"/>
        <v/>
      </c>
    </row>
    <row r="333" spans="1:40" x14ac:dyDescent="0.25">
      <c r="A333" s="4" t="str">
        <f>IF(OR(ISBLANK('Data Entry Tab'!A333)),"",'Data Entry Tab'!A333)</f>
        <v/>
      </c>
      <c r="B333" t="str">
        <f>IF(OR(ISBLANK('Data Entry Tab'!B333)),"",'Data Entry Tab'!B333)</f>
        <v/>
      </c>
      <c r="C333" t="str">
        <f>IF(OR(ISBLANK('Data Entry Tab'!C333)),"",'Data Entry Tab'!C333)</f>
        <v/>
      </c>
      <c r="D333" t="str">
        <f>IF(OR(ISBLANK('Data Entry Tab'!D333)),"",'Data Entry Tab'!D333)</f>
        <v/>
      </c>
      <c r="F333" t="str">
        <f>IF(OR(ISBLANK('Data Entry Tab'!F333)),"",'Data Entry Tab'!E333&amp;"        "&amp;TEXT('Data Entry Tab'!F333,"m/d/yyyy")&amp;IF('Data Entry Tab'!G333&lt;&gt;""," - "&amp;TEXT('Data Entry Tab'!G333,"m/d/yyyy"),"")&amp;"        "&amp;TEXT('Data Entry Tab'!H333/10,"0.0")&amp; " CEUs;")</f>
        <v/>
      </c>
      <c r="G333" t="str">
        <f>IF(OR(ISBLANK('Data Entry Tab'!J333)),"",'Data Entry Tab'!I333&amp;"        "&amp;TEXT('Data Entry Tab'!J333,"m/d/yyyy")&amp;IF('Data Entry Tab'!K333&lt;&gt;""," - "&amp;TEXT('Data Entry Tab'!K333,"m/d/yyyy"),"")&amp;"        "&amp;TEXT('Data Entry Tab'!L333/10,"0.0")&amp; " CEUs;")</f>
        <v/>
      </c>
      <c r="H333" t="str">
        <f>IF(OR(ISBLANK('Data Entry Tab'!N333)),"",'Data Entry Tab'!M333&amp;"        "&amp;TEXT('Data Entry Tab'!N333,"m/d/yyyy")&amp;IF('Data Entry Tab'!O333&lt;&gt;""," - "&amp;TEXT('Data Entry Tab'!O333,"m/d/yyyy"),"")&amp;"        "&amp;TEXT('Data Entry Tab'!P333/10,"0.0")&amp; " CEUs;")</f>
        <v/>
      </c>
      <c r="I333" t="str">
        <f>IF(OR(ISBLANK('Data Entry Tab'!R333)),"",'Data Entry Tab'!Q333&amp;"        "&amp;TEXT('Data Entry Tab'!R333,"m/d/yyyy")&amp;IF('Data Entry Tab'!S333&lt;&gt;""," - "&amp;TEXT('Data Entry Tab'!S333,"m/d/yyyy"),"")&amp;"        "&amp;TEXT('Data Entry Tab'!T333/10,"0.0")&amp; " CEUs;")</f>
        <v/>
      </c>
      <c r="J333" t="str">
        <f>IF(OR(ISBLANK('Data Entry Tab'!V333)),"",'Data Entry Tab'!U333&amp;"        "&amp;TEXT('Data Entry Tab'!V333,"m/d/yyyy")&amp;IF('Data Entry Tab'!W333&lt;&gt;""," - "&amp;TEXT('Data Entry Tab'!W333,"m/d/yyyy"),"")&amp;"        "&amp;TEXT('Data Entry Tab'!X333/10,"0.0")&amp; " CEUs;")</f>
        <v/>
      </c>
      <c r="K333" t="str">
        <f>IF(OR(ISBLANK('Data Entry Tab'!Z333)),"",'Data Entry Tab'!Y333&amp;"        "&amp;TEXT('Data Entry Tab'!Z333,"m/d/yyyy")&amp;IF('Data Entry Tab'!AA333&lt;&gt;""," - "&amp;TEXT('Data Entry Tab'!AA333,"m/d/yyyy"),"")&amp;"        "&amp;TEXT('Data Entry Tab'!AB333/10,"0.0")&amp; " CEUs;")</f>
        <v/>
      </c>
      <c r="L333" t="str">
        <f>IF(OR(ISBLANK('Data Entry Tab'!AD333)),"",'Data Entry Tab'!AC333&amp;"        "&amp;TEXT('Data Entry Tab'!AD333,"m/d/yyyy")&amp;IF('Data Entry Tab'!AE333&lt;&gt;""," - "&amp;TEXT('Data Entry Tab'!AE333,"m/d/yyyy"),"")&amp;"        "&amp;TEXT('Data Entry Tab'!AF333/10,"0.0")&amp; " CEUs;")</f>
        <v/>
      </c>
      <c r="M333" t="str">
        <f>IF(OR(ISBLANK('Data Entry Tab'!AH333)),"",'Data Entry Tab'!AG333&amp;"        "&amp;TEXT('Data Entry Tab'!AH333,"m/d/yyyy")&amp;IF('Data Entry Tab'!AI333&lt;&gt;""," - "&amp;TEXT('Data Entry Tab'!AI333,"m/d/yyyy"),"")&amp;"        "&amp;TEXT('Data Entry Tab'!AJ333/10,"0.0")&amp; " CEUs;")</f>
        <v/>
      </c>
      <c r="N333" t="str">
        <f>IF(OR(ISBLANK('Data Entry Tab'!AL333)),"",'Data Entry Tab'!AK333&amp;"        "&amp;TEXT('Data Entry Tab'!AL333,"m/d/yyyy")&amp;IF('Data Entry Tab'!AM333&lt;&gt;""," - "&amp;TEXT('Data Entry Tab'!AM333,"m/d/yyyy"),"")&amp;"        "&amp;TEXT('Data Entry Tab'!AN333/10,"0.0")&amp; " CEUs;")</f>
        <v/>
      </c>
      <c r="O333" t="str">
        <f>IF(OR(ISBLANK('Data Entry Tab'!AP333)),"",'Data Entry Tab'!AO333&amp;"        "&amp;TEXT('Data Entry Tab'!AP333,"m/d/yyyy")&amp;IF('Data Entry Tab'!AQ333&lt;&gt;""," - "&amp;TEXT('Data Entry Tab'!AQ333,"m/d/yyyy"),"")&amp;"        "&amp;TEXT('Data Entry Tab'!AR333/10,"0.0")&amp; " CEUs;")</f>
        <v/>
      </c>
      <c r="Q333" t="str">
        <f>IF(OR(ISBLANK('Data Entry Tab'!D333)),"",CONCATENATE(F333,G333,H333,I333,J333,K333,L333,M333,N333,O333))</f>
        <v/>
      </c>
      <c r="R333" t="str">
        <f t="shared" si="62"/>
        <v/>
      </c>
      <c r="T333" t="str">
        <f t="shared" si="56"/>
        <v/>
      </c>
      <c r="U333" t="str">
        <f t="shared" si="56"/>
        <v/>
      </c>
      <c r="V333" t="str">
        <f t="shared" si="56"/>
        <v/>
      </c>
      <c r="W333" t="str">
        <f t="shared" si="56"/>
        <v/>
      </c>
      <c r="X333" t="str">
        <f t="shared" si="57"/>
        <v/>
      </c>
      <c r="Y333" t="str">
        <f t="shared" si="57"/>
        <v/>
      </c>
      <c r="Z333" t="str">
        <f t="shared" si="57"/>
        <v/>
      </c>
      <c r="AA333" t="str">
        <f t="shared" si="57"/>
        <v/>
      </c>
      <c r="AB333" t="str">
        <f t="shared" si="61"/>
        <v/>
      </c>
      <c r="AC333" t="str">
        <f t="shared" si="60"/>
        <v/>
      </c>
      <c r="AE333" t="str">
        <f t="shared" si="54"/>
        <v/>
      </c>
      <c r="AF333" t="str">
        <f t="shared" si="54"/>
        <v/>
      </c>
      <c r="AG333" t="str">
        <f t="shared" si="54"/>
        <v/>
      </c>
      <c r="AH333" t="str">
        <f t="shared" si="54"/>
        <v/>
      </c>
      <c r="AI333" t="str">
        <f t="shared" si="55"/>
        <v/>
      </c>
      <c r="AJ333" t="str">
        <f t="shared" si="55"/>
        <v/>
      </c>
      <c r="AK333" t="str">
        <f t="shared" si="55"/>
        <v/>
      </c>
      <c r="AL333" t="str">
        <f t="shared" si="55"/>
        <v/>
      </c>
      <c r="AM333" t="str">
        <f t="shared" si="59"/>
        <v/>
      </c>
      <c r="AN333" t="str">
        <f t="shared" si="58"/>
        <v/>
      </c>
    </row>
    <row r="334" spans="1:40" x14ac:dyDescent="0.25">
      <c r="A334" s="4" t="str">
        <f>IF(OR(ISBLANK('Data Entry Tab'!A334)),"",'Data Entry Tab'!A334)</f>
        <v/>
      </c>
      <c r="B334" t="str">
        <f>IF(OR(ISBLANK('Data Entry Tab'!B334)),"",'Data Entry Tab'!B334)</f>
        <v/>
      </c>
      <c r="C334" t="str">
        <f>IF(OR(ISBLANK('Data Entry Tab'!C334)),"",'Data Entry Tab'!C334)</f>
        <v/>
      </c>
      <c r="D334" t="str">
        <f>IF(OR(ISBLANK('Data Entry Tab'!D334)),"",'Data Entry Tab'!D334)</f>
        <v/>
      </c>
      <c r="F334" t="str">
        <f>IF(OR(ISBLANK('Data Entry Tab'!F334)),"",'Data Entry Tab'!E334&amp;"        "&amp;TEXT('Data Entry Tab'!F334,"m/d/yyyy")&amp;IF('Data Entry Tab'!G334&lt;&gt;""," - "&amp;TEXT('Data Entry Tab'!G334,"m/d/yyyy"),"")&amp;"        "&amp;TEXT('Data Entry Tab'!H334/10,"0.0")&amp; " CEUs;")</f>
        <v/>
      </c>
      <c r="G334" t="str">
        <f>IF(OR(ISBLANK('Data Entry Tab'!J334)),"",'Data Entry Tab'!I334&amp;"        "&amp;TEXT('Data Entry Tab'!J334,"m/d/yyyy")&amp;IF('Data Entry Tab'!K334&lt;&gt;""," - "&amp;TEXT('Data Entry Tab'!K334,"m/d/yyyy"),"")&amp;"        "&amp;TEXT('Data Entry Tab'!L334/10,"0.0")&amp; " CEUs;")</f>
        <v/>
      </c>
      <c r="H334" t="str">
        <f>IF(OR(ISBLANK('Data Entry Tab'!N334)),"",'Data Entry Tab'!M334&amp;"        "&amp;TEXT('Data Entry Tab'!N334,"m/d/yyyy")&amp;IF('Data Entry Tab'!O334&lt;&gt;""," - "&amp;TEXT('Data Entry Tab'!O334,"m/d/yyyy"),"")&amp;"        "&amp;TEXT('Data Entry Tab'!P334/10,"0.0")&amp; " CEUs;")</f>
        <v/>
      </c>
      <c r="I334" t="str">
        <f>IF(OR(ISBLANK('Data Entry Tab'!R334)),"",'Data Entry Tab'!Q334&amp;"        "&amp;TEXT('Data Entry Tab'!R334,"m/d/yyyy")&amp;IF('Data Entry Tab'!S334&lt;&gt;""," - "&amp;TEXT('Data Entry Tab'!S334,"m/d/yyyy"),"")&amp;"        "&amp;TEXT('Data Entry Tab'!T334/10,"0.0")&amp; " CEUs;")</f>
        <v/>
      </c>
      <c r="J334" t="str">
        <f>IF(OR(ISBLANK('Data Entry Tab'!V334)),"",'Data Entry Tab'!U334&amp;"        "&amp;TEXT('Data Entry Tab'!V334,"m/d/yyyy")&amp;IF('Data Entry Tab'!W334&lt;&gt;""," - "&amp;TEXT('Data Entry Tab'!W334,"m/d/yyyy"),"")&amp;"        "&amp;TEXT('Data Entry Tab'!X334/10,"0.0")&amp; " CEUs;")</f>
        <v/>
      </c>
      <c r="K334" t="str">
        <f>IF(OR(ISBLANK('Data Entry Tab'!Z334)),"",'Data Entry Tab'!Y334&amp;"        "&amp;TEXT('Data Entry Tab'!Z334,"m/d/yyyy")&amp;IF('Data Entry Tab'!AA334&lt;&gt;""," - "&amp;TEXT('Data Entry Tab'!AA334,"m/d/yyyy"),"")&amp;"        "&amp;TEXT('Data Entry Tab'!AB334/10,"0.0")&amp; " CEUs;")</f>
        <v/>
      </c>
      <c r="L334" t="str">
        <f>IF(OR(ISBLANK('Data Entry Tab'!AD334)),"",'Data Entry Tab'!AC334&amp;"        "&amp;TEXT('Data Entry Tab'!AD334,"m/d/yyyy")&amp;IF('Data Entry Tab'!AE334&lt;&gt;""," - "&amp;TEXT('Data Entry Tab'!AE334,"m/d/yyyy"),"")&amp;"        "&amp;TEXT('Data Entry Tab'!AF334/10,"0.0")&amp; " CEUs;")</f>
        <v/>
      </c>
      <c r="M334" t="str">
        <f>IF(OR(ISBLANK('Data Entry Tab'!AH334)),"",'Data Entry Tab'!AG334&amp;"        "&amp;TEXT('Data Entry Tab'!AH334,"m/d/yyyy")&amp;IF('Data Entry Tab'!AI334&lt;&gt;""," - "&amp;TEXT('Data Entry Tab'!AI334,"m/d/yyyy"),"")&amp;"        "&amp;TEXT('Data Entry Tab'!AJ334/10,"0.0")&amp; " CEUs;")</f>
        <v/>
      </c>
      <c r="N334" t="str">
        <f>IF(OR(ISBLANK('Data Entry Tab'!AL334)),"",'Data Entry Tab'!AK334&amp;"        "&amp;TEXT('Data Entry Tab'!AL334,"m/d/yyyy")&amp;IF('Data Entry Tab'!AM334&lt;&gt;""," - "&amp;TEXT('Data Entry Tab'!AM334,"m/d/yyyy"),"")&amp;"        "&amp;TEXT('Data Entry Tab'!AN334/10,"0.0")&amp; " CEUs;")</f>
        <v/>
      </c>
      <c r="O334" t="str">
        <f>IF(OR(ISBLANK('Data Entry Tab'!AP334)),"",'Data Entry Tab'!AO334&amp;"        "&amp;TEXT('Data Entry Tab'!AP334,"m/d/yyyy")&amp;IF('Data Entry Tab'!AQ334&lt;&gt;""," - "&amp;TEXT('Data Entry Tab'!AQ334,"m/d/yyyy"),"")&amp;"        "&amp;TEXT('Data Entry Tab'!AR334/10,"0.0")&amp; " CEUs;")</f>
        <v/>
      </c>
      <c r="Q334" t="str">
        <f>IF(OR(ISBLANK('Data Entry Tab'!D334)),"",CONCATENATE(F334,G334,H334,I334,J334,K334,L334,M334,N334,O334))</f>
        <v/>
      </c>
      <c r="R334" t="str">
        <f t="shared" si="62"/>
        <v/>
      </c>
      <c r="T334" t="str">
        <f t="shared" si="56"/>
        <v/>
      </c>
      <c r="U334" t="str">
        <f t="shared" si="56"/>
        <v/>
      </c>
      <c r="V334" t="str">
        <f t="shared" si="56"/>
        <v/>
      </c>
      <c r="W334" t="str">
        <f t="shared" si="56"/>
        <v/>
      </c>
      <c r="X334" t="str">
        <f t="shared" si="57"/>
        <v/>
      </c>
      <c r="Y334" t="str">
        <f t="shared" si="57"/>
        <v/>
      </c>
      <c r="Z334" t="str">
        <f t="shared" si="57"/>
        <v/>
      </c>
      <c r="AA334" t="str">
        <f t="shared" si="57"/>
        <v/>
      </c>
      <c r="AB334" t="str">
        <f t="shared" si="61"/>
        <v/>
      </c>
      <c r="AC334" t="str">
        <f t="shared" si="60"/>
        <v/>
      </c>
      <c r="AE334" t="str">
        <f t="shared" si="54"/>
        <v/>
      </c>
      <c r="AF334" t="str">
        <f t="shared" si="54"/>
        <v/>
      </c>
      <c r="AG334" t="str">
        <f t="shared" si="54"/>
        <v/>
      </c>
      <c r="AH334" t="str">
        <f t="shared" si="54"/>
        <v/>
      </c>
      <c r="AI334" t="str">
        <f t="shared" si="55"/>
        <v/>
      </c>
      <c r="AJ334" t="str">
        <f t="shared" si="55"/>
        <v/>
      </c>
      <c r="AK334" t="str">
        <f t="shared" si="55"/>
        <v/>
      </c>
      <c r="AL334" t="str">
        <f t="shared" si="55"/>
        <v/>
      </c>
      <c r="AM334" t="str">
        <f t="shared" si="59"/>
        <v/>
      </c>
      <c r="AN334" t="str">
        <f t="shared" si="58"/>
        <v/>
      </c>
    </row>
    <row r="335" spans="1:40" x14ac:dyDescent="0.25">
      <c r="A335" s="4" t="str">
        <f>IF(OR(ISBLANK('Data Entry Tab'!A335)),"",'Data Entry Tab'!A335)</f>
        <v/>
      </c>
      <c r="B335" t="str">
        <f>IF(OR(ISBLANK('Data Entry Tab'!B335)),"",'Data Entry Tab'!B335)</f>
        <v/>
      </c>
      <c r="C335" t="str">
        <f>IF(OR(ISBLANK('Data Entry Tab'!C335)),"",'Data Entry Tab'!C335)</f>
        <v/>
      </c>
      <c r="D335" t="str">
        <f>IF(OR(ISBLANK('Data Entry Tab'!D335)),"",'Data Entry Tab'!D335)</f>
        <v/>
      </c>
      <c r="F335" t="str">
        <f>IF(OR(ISBLANK('Data Entry Tab'!F335)),"",'Data Entry Tab'!E335&amp;"        "&amp;TEXT('Data Entry Tab'!F335,"m/d/yyyy")&amp;IF('Data Entry Tab'!G335&lt;&gt;""," - "&amp;TEXT('Data Entry Tab'!G335,"m/d/yyyy"),"")&amp;"        "&amp;TEXT('Data Entry Tab'!H335/10,"0.0")&amp; " CEUs;")</f>
        <v/>
      </c>
      <c r="G335" t="str">
        <f>IF(OR(ISBLANK('Data Entry Tab'!J335)),"",'Data Entry Tab'!I335&amp;"        "&amp;TEXT('Data Entry Tab'!J335,"m/d/yyyy")&amp;IF('Data Entry Tab'!K335&lt;&gt;""," - "&amp;TEXT('Data Entry Tab'!K335,"m/d/yyyy"),"")&amp;"        "&amp;TEXT('Data Entry Tab'!L335/10,"0.0")&amp; " CEUs;")</f>
        <v/>
      </c>
      <c r="H335" t="str">
        <f>IF(OR(ISBLANK('Data Entry Tab'!N335)),"",'Data Entry Tab'!M335&amp;"        "&amp;TEXT('Data Entry Tab'!N335,"m/d/yyyy")&amp;IF('Data Entry Tab'!O335&lt;&gt;""," - "&amp;TEXT('Data Entry Tab'!O335,"m/d/yyyy"),"")&amp;"        "&amp;TEXT('Data Entry Tab'!P335/10,"0.0")&amp; " CEUs;")</f>
        <v/>
      </c>
      <c r="I335" t="str">
        <f>IF(OR(ISBLANK('Data Entry Tab'!R335)),"",'Data Entry Tab'!Q335&amp;"        "&amp;TEXT('Data Entry Tab'!R335,"m/d/yyyy")&amp;IF('Data Entry Tab'!S335&lt;&gt;""," - "&amp;TEXT('Data Entry Tab'!S335,"m/d/yyyy"),"")&amp;"        "&amp;TEXT('Data Entry Tab'!T335/10,"0.0")&amp; " CEUs;")</f>
        <v/>
      </c>
      <c r="J335" t="str">
        <f>IF(OR(ISBLANK('Data Entry Tab'!V335)),"",'Data Entry Tab'!U335&amp;"        "&amp;TEXT('Data Entry Tab'!V335,"m/d/yyyy")&amp;IF('Data Entry Tab'!W335&lt;&gt;""," - "&amp;TEXT('Data Entry Tab'!W335,"m/d/yyyy"),"")&amp;"        "&amp;TEXT('Data Entry Tab'!X335/10,"0.0")&amp; " CEUs;")</f>
        <v/>
      </c>
      <c r="K335" t="str">
        <f>IF(OR(ISBLANK('Data Entry Tab'!Z335)),"",'Data Entry Tab'!Y335&amp;"        "&amp;TEXT('Data Entry Tab'!Z335,"m/d/yyyy")&amp;IF('Data Entry Tab'!AA335&lt;&gt;""," - "&amp;TEXT('Data Entry Tab'!AA335,"m/d/yyyy"),"")&amp;"        "&amp;TEXT('Data Entry Tab'!AB335/10,"0.0")&amp; " CEUs;")</f>
        <v/>
      </c>
      <c r="L335" t="str">
        <f>IF(OR(ISBLANK('Data Entry Tab'!AD335)),"",'Data Entry Tab'!AC335&amp;"        "&amp;TEXT('Data Entry Tab'!AD335,"m/d/yyyy")&amp;IF('Data Entry Tab'!AE335&lt;&gt;""," - "&amp;TEXT('Data Entry Tab'!AE335,"m/d/yyyy"),"")&amp;"        "&amp;TEXT('Data Entry Tab'!AF335/10,"0.0")&amp; " CEUs;")</f>
        <v/>
      </c>
      <c r="M335" t="str">
        <f>IF(OR(ISBLANK('Data Entry Tab'!AH335)),"",'Data Entry Tab'!AG335&amp;"        "&amp;TEXT('Data Entry Tab'!AH335,"m/d/yyyy")&amp;IF('Data Entry Tab'!AI335&lt;&gt;""," - "&amp;TEXT('Data Entry Tab'!AI335,"m/d/yyyy"),"")&amp;"        "&amp;TEXT('Data Entry Tab'!AJ335/10,"0.0")&amp; " CEUs;")</f>
        <v/>
      </c>
      <c r="N335" t="str">
        <f>IF(OR(ISBLANK('Data Entry Tab'!AL335)),"",'Data Entry Tab'!AK335&amp;"        "&amp;TEXT('Data Entry Tab'!AL335,"m/d/yyyy")&amp;IF('Data Entry Tab'!AM335&lt;&gt;""," - "&amp;TEXT('Data Entry Tab'!AM335,"m/d/yyyy"),"")&amp;"        "&amp;TEXT('Data Entry Tab'!AN335/10,"0.0")&amp; " CEUs;")</f>
        <v/>
      </c>
      <c r="O335" t="str">
        <f>IF(OR(ISBLANK('Data Entry Tab'!AP335)),"",'Data Entry Tab'!AO335&amp;"        "&amp;TEXT('Data Entry Tab'!AP335,"m/d/yyyy")&amp;IF('Data Entry Tab'!AQ335&lt;&gt;""," - "&amp;TEXT('Data Entry Tab'!AQ335,"m/d/yyyy"),"")&amp;"        "&amp;TEXT('Data Entry Tab'!AR335/10,"0.0")&amp; " CEUs;")</f>
        <v/>
      </c>
      <c r="Q335" t="str">
        <f>IF(OR(ISBLANK('Data Entry Tab'!D335)),"",CONCATENATE(F335,G335,H335,I335,J335,K335,L335,M335,N335,O335))</f>
        <v/>
      </c>
      <c r="R335" t="str">
        <f t="shared" si="62"/>
        <v/>
      </c>
      <c r="T335" t="str">
        <f t="shared" si="56"/>
        <v/>
      </c>
      <c r="U335" t="str">
        <f t="shared" si="56"/>
        <v/>
      </c>
      <c r="V335" t="str">
        <f t="shared" si="56"/>
        <v/>
      </c>
      <c r="W335" t="str">
        <f t="shared" si="56"/>
        <v/>
      </c>
      <c r="X335" t="str">
        <f t="shared" si="57"/>
        <v/>
      </c>
      <c r="Y335" t="str">
        <f t="shared" si="57"/>
        <v/>
      </c>
      <c r="Z335" t="str">
        <f t="shared" si="57"/>
        <v/>
      </c>
      <c r="AA335" t="str">
        <f t="shared" si="57"/>
        <v/>
      </c>
      <c r="AB335" t="str">
        <f t="shared" si="61"/>
        <v/>
      </c>
      <c r="AC335" t="str">
        <f t="shared" si="60"/>
        <v/>
      </c>
      <c r="AE335" t="str">
        <f t="shared" si="54"/>
        <v/>
      </c>
      <c r="AF335" t="str">
        <f t="shared" si="54"/>
        <v/>
      </c>
      <c r="AG335" t="str">
        <f t="shared" si="54"/>
        <v/>
      </c>
      <c r="AH335" t="str">
        <f t="shared" si="54"/>
        <v/>
      </c>
      <c r="AI335" t="str">
        <f t="shared" si="55"/>
        <v/>
      </c>
      <c r="AJ335" t="str">
        <f t="shared" si="55"/>
        <v/>
      </c>
      <c r="AK335" t="str">
        <f t="shared" si="55"/>
        <v/>
      </c>
      <c r="AL335" t="str">
        <f t="shared" si="55"/>
        <v/>
      </c>
      <c r="AM335" t="str">
        <f t="shared" si="59"/>
        <v/>
      </c>
      <c r="AN335" t="str">
        <f t="shared" si="58"/>
        <v/>
      </c>
    </row>
    <row r="336" spans="1:40" x14ac:dyDescent="0.25">
      <c r="A336" s="4" t="str">
        <f>IF(OR(ISBLANK('Data Entry Tab'!A336)),"",'Data Entry Tab'!A336)</f>
        <v/>
      </c>
      <c r="B336" t="str">
        <f>IF(OR(ISBLANK('Data Entry Tab'!B336)),"",'Data Entry Tab'!B336)</f>
        <v/>
      </c>
      <c r="C336" t="str">
        <f>IF(OR(ISBLANK('Data Entry Tab'!C336)),"",'Data Entry Tab'!C336)</f>
        <v/>
      </c>
      <c r="D336" t="str">
        <f>IF(OR(ISBLANK('Data Entry Tab'!D336)),"",'Data Entry Tab'!D336)</f>
        <v/>
      </c>
      <c r="F336" t="str">
        <f>IF(OR(ISBLANK('Data Entry Tab'!F336)),"",'Data Entry Tab'!E336&amp;"        "&amp;TEXT('Data Entry Tab'!F336,"m/d/yyyy")&amp;IF('Data Entry Tab'!G336&lt;&gt;""," - "&amp;TEXT('Data Entry Tab'!G336,"m/d/yyyy"),"")&amp;"        "&amp;TEXT('Data Entry Tab'!H336/10,"0.0")&amp; " CEUs;")</f>
        <v/>
      </c>
      <c r="G336" t="str">
        <f>IF(OR(ISBLANK('Data Entry Tab'!J336)),"",'Data Entry Tab'!I336&amp;"        "&amp;TEXT('Data Entry Tab'!J336,"m/d/yyyy")&amp;IF('Data Entry Tab'!K336&lt;&gt;""," - "&amp;TEXT('Data Entry Tab'!K336,"m/d/yyyy"),"")&amp;"        "&amp;TEXT('Data Entry Tab'!L336/10,"0.0")&amp; " CEUs;")</f>
        <v/>
      </c>
      <c r="H336" t="str">
        <f>IF(OR(ISBLANK('Data Entry Tab'!N336)),"",'Data Entry Tab'!M336&amp;"        "&amp;TEXT('Data Entry Tab'!N336,"m/d/yyyy")&amp;IF('Data Entry Tab'!O336&lt;&gt;""," - "&amp;TEXT('Data Entry Tab'!O336,"m/d/yyyy"),"")&amp;"        "&amp;TEXT('Data Entry Tab'!P336/10,"0.0")&amp; " CEUs;")</f>
        <v/>
      </c>
      <c r="I336" t="str">
        <f>IF(OR(ISBLANK('Data Entry Tab'!R336)),"",'Data Entry Tab'!Q336&amp;"        "&amp;TEXT('Data Entry Tab'!R336,"m/d/yyyy")&amp;IF('Data Entry Tab'!S336&lt;&gt;""," - "&amp;TEXT('Data Entry Tab'!S336,"m/d/yyyy"),"")&amp;"        "&amp;TEXT('Data Entry Tab'!T336/10,"0.0")&amp; " CEUs;")</f>
        <v/>
      </c>
      <c r="J336" t="str">
        <f>IF(OR(ISBLANK('Data Entry Tab'!V336)),"",'Data Entry Tab'!U336&amp;"        "&amp;TEXT('Data Entry Tab'!V336,"m/d/yyyy")&amp;IF('Data Entry Tab'!W336&lt;&gt;""," - "&amp;TEXT('Data Entry Tab'!W336,"m/d/yyyy"),"")&amp;"        "&amp;TEXT('Data Entry Tab'!X336/10,"0.0")&amp; " CEUs;")</f>
        <v/>
      </c>
      <c r="K336" t="str">
        <f>IF(OR(ISBLANK('Data Entry Tab'!Z336)),"",'Data Entry Tab'!Y336&amp;"        "&amp;TEXT('Data Entry Tab'!Z336,"m/d/yyyy")&amp;IF('Data Entry Tab'!AA336&lt;&gt;""," - "&amp;TEXT('Data Entry Tab'!AA336,"m/d/yyyy"),"")&amp;"        "&amp;TEXT('Data Entry Tab'!AB336/10,"0.0")&amp; " CEUs;")</f>
        <v/>
      </c>
      <c r="L336" t="str">
        <f>IF(OR(ISBLANK('Data Entry Tab'!AD336)),"",'Data Entry Tab'!AC336&amp;"        "&amp;TEXT('Data Entry Tab'!AD336,"m/d/yyyy")&amp;IF('Data Entry Tab'!AE336&lt;&gt;""," - "&amp;TEXT('Data Entry Tab'!AE336,"m/d/yyyy"),"")&amp;"        "&amp;TEXT('Data Entry Tab'!AF336/10,"0.0")&amp; " CEUs;")</f>
        <v/>
      </c>
      <c r="M336" t="str">
        <f>IF(OR(ISBLANK('Data Entry Tab'!AH336)),"",'Data Entry Tab'!AG336&amp;"        "&amp;TEXT('Data Entry Tab'!AH336,"m/d/yyyy")&amp;IF('Data Entry Tab'!AI336&lt;&gt;""," - "&amp;TEXT('Data Entry Tab'!AI336,"m/d/yyyy"),"")&amp;"        "&amp;TEXT('Data Entry Tab'!AJ336/10,"0.0")&amp; " CEUs;")</f>
        <v/>
      </c>
      <c r="N336" t="str">
        <f>IF(OR(ISBLANK('Data Entry Tab'!AL336)),"",'Data Entry Tab'!AK336&amp;"        "&amp;TEXT('Data Entry Tab'!AL336,"m/d/yyyy")&amp;IF('Data Entry Tab'!AM336&lt;&gt;""," - "&amp;TEXT('Data Entry Tab'!AM336,"m/d/yyyy"),"")&amp;"        "&amp;TEXT('Data Entry Tab'!AN336/10,"0.0")&amp; " CEUs;")</f>
        <v/>
      </c>
      <c r="O336" t="str">
        <f>IF(OR(ISBLANK('Data Entry Tab'!AP336)),"",'Data Entry Tab'!AO336&amp;"        "&amp;TEXT('Data Entry Tab'!AP336,"m/d/yyyy")&amp;IF('Data Entry Tab'!AQ336&lt;&gt;""," - "&amp;TEXT('Data Entry Tab'!AQ336,"m/d/yyyy"),"")&amp;"        "&amp;TEXT('Data Entry Tab'!AR336/10,"0.0")&amp; " CEUs;")</f>
        <v/>
      </c>
      <c r="Q336" t="str">
        <f>IF(OR(ISBLANK('Data Entry Tab'!D336)),"",CONCATENATE(F336,G336,H336,I336,J336,K336,L336,M336,N336,O336))</f>
        <v/>
      </c>
      <c r="R336" t="str">
        <f t="shared" si="62"/>
        <v/>
      </c>
      <c r="T336" t="str">
        <f t="shared" si="56"/>
        <v/>
      </c>
      <c r="U336" t="str">
        <f t="shared" si="56"/>
        <v/>
      </c>
      <c r="V336" t="str">
        <f t="shared" si="56"/>
        <v/>
      </c>
      <c r="W336" t="str">
        <f t="shared" si="56"/>
        <v/>
      </c>
      <c r="X336" t="str">
        <f t="shared" si="57"/>
        <v/>
      </c>
      <c r="Y336" t="str">
        <f t="shared" si="57"/>
        <v/>
      </c>
      <c r="Z336" t="str">
        <f t="shared" si="57"/>
        <v/>
      </c>
      <c r="AA336" t="str">
        <f t="shared" si="57"/>
        <v/>
      </c>
      <c r="AB336" t="str">
        <f t="shared" si="61"/>
        <v/>
      </c>
      <c r="AC336" t="str">
        <f t="shared" si="60"/>
        <v/>
      </c>
      <c r="AE336" t="str">
        <f t="shared" si="54"/>
        <v/>
      </c>
      <c r="AF336" t="str">
        <f t="shared" si="54"/>
        <v/>
      </c>
      <c r="AG336" t="str">
        <f t="shared" si="54"/>
        <v/>
      </c>
      <c r="AH336" t="str">
        <f t="shared" si="54"/>
        <v/>
      </c>
      <c r="AI336" t="str">
        <f t="shared" si="55"/>
        <v/>
      </c>
      <c r="AJ336" t="str">
        <f t="shared" si="55"/>
        <v/>
      </c>
      <c r="AK336" t="str">
        <f t="shared" si="55"/>
        <v/>
      </c>
      <c r="AL336" t="str">
        <f t="shared" si="55"/>
        <v/>
      </c>
      <c r="AM336" t="str">
        <f t="shared" si="59"/>
        <v/>
      </c>
      <c r="AN336" t="str">
        <f t="shared" si="58"/>
        <v/>
      </c>
    </row>
    <row r="337" spans="1:40" x14ac:dyDescent="0.25">
      <c r="A337" s="4" t="str">
        <f>IF(OR(ISBLANK('Data Entry Tab'!A337)),"",'Data Entry Tab'!A337)</f>
        <v/>
      </c>
      <c r="B337" t="str">
        <f>IF(OR(ISBLANK('Data Entry Tab'!B337)),"",'Data Entry Tab'!B337)</f>
        <v/>
      </c>
      <c r="C337" t="str">
        <f>IF(OR(ISBLANK('Data Entry Tab'!C337)),"",'Data Entry Tab'!C337)</f>
        <v/>
      </c>
      <c r="D337" t="str">
        <f>IF(OR(ISBLANK('Data Entry Tab'!D337)),"",'Data Entry Tab'!D337)</f>
        <v/>
      </c>
      <c r="F337" t="str">
        <f>IF(OR(ISBLANK('Data Entry Tab'!F337)),"",'Data Entry Tab'!E337&amp;"        "&amp;TEXT('Data Entry Tab'!F337,"m/d/yyyy")&amp;IF('Data Entry Tab'!G337&lt;&gt;""," - "&amp;TEXT('Data Entry Tab'!G337,"m/d/yyyy"),"")&amp;"        "&amp;TEXT('Data Entry Tab'!H337/10,"0.0")&amp; " CEUs;")</f>
        <v/>
      </c>
      <c r="G337" t="str">
        <f>IF(OR(ISBLANK('Data Entry Tab'!J337)),"",'Data Entry Tab'!I337&amp;"        "&amp;TEXT('Data Entry Tab'!J337,"m/d/yyyy")&amp;IF('Data Entry Tab'!K337&lt;&gt;""," - "&amp;TEXT('Data Entry Tab'!K337,"m/d/yyyy"),"")&amp;"        "&amp;TEXT('Data Entry Tab'!L337/10,"0.0")&amp; " CEUs;")</f>
        <v/>
      </c>
      <c r="H337" t="str">
        <f>IF(OR(ISBLANK('Data Entry Tab'!N337)),"",'Data Entry Tab'!M337&amp;"        "&amp;TEXT('Data Entry Tab'!N337,"m/d/yyyy")&amp;IF('Data Entry Tab'!O337&lt;&gt;""," - "&amp;TEXT('Data Entry Tab'!O337,"m/d/yyyy"),"")&amp;"        "&amp;TEXT('Data Entry Tab'!P337/10,"0.0")&amp; " CEUs;")</f>
        <v/>
      </c>
      <c r="I337" t="str">
        <f>IF(OR(ISBLANK('Data Entry Tab'!R337)),"",'Data Entry Tab'!Q337&amp;"        "&amp;TEXT('Data Entry Tab'!R337,"m/d/yyyy")&amp;IF('Data Entry Tab'!S337&lt;&gt;""," - "&amp;TEXT('Data Entry Tab'!S337,"m/d/yyyy"),"")&amp;"        "&amp;TEXT('Data Entry Tab'!T337/10,"0.0")&amp; " CEUs;")</f>
        <v/>
      </c>
      <c r="J337" t="str">
        <f>IF(OR(ISBLANK('Data Entry Tab'!V337)),"",'Data Entry Tab'!U337&amp;"        "&amp;TEXT('Data Entry Tab'!V337,"m/d/yyyy")&amp;IF('Data Entry Tab'!W337&lt;&gt;""," - "&amp;TEXT('Data Entry Tab'!W337,"m/d/yyyy"),"")&amp;"        "&amp;TEXT('Data Entry Tab'!X337/10,"0.0")&amp; " CEUs;")</f>
        <v/>
      </c>
      <c r="K337" t="str">
        <f>IF(OR(ISBLANK('Data Entry Tab'!Z337)),"",'Data Entry Tab'!Y337&amp;"        "&amp;TEXT('Data Entry Tab'!Z337,"m/d/yyyy")&amp;IF('Data Entry Tab'!AA337&lt;&gt;""," - "&amp;TEXT('Data Entry Tab'!AA337,"m/d/yyyy"),"")&amp;"        "&amp;TEXT('Data Entry Tab'!AB337/10,"0.0")&amp; " CEUs;")</f>
        <v/>
      </c>
      <c r="L337" t="str">
        <f>IF(OR(ISBLANK('Data Entry Tab'!AD337)),"",'Data Entry Tab'!AC337&amp;"        "&amp;TEXT('Data Entry Tab'!AD337,"m/d/yyyy")&amp;IF('Data Entry Tab'!AE337&lt;&gt;""," - "&amp;TEXT('Data Entry Tab'!AE337,"m/d/yyyy"),"")&amp;"        "&amp;TEXT('Data Entry Tab'!AF337/10,"0.0")&amp; " CEUs;")</f>
        <v/>
      </c>
      <c r="M337" t="str">
        <f>IF(OR(ISBLANK('Data Entry Tab'!AH337)),"",'Data Entry Tab'!AG337&amp;"        "&amp;TEXT('Data Entry Tab'!AH337,"m/d/yyyy")&amp;IF('Data Entry Tab'!AI337&lt;&gt;""," - "&amp;TEXT('Data Entry Tab'!AI337,"m/d/yyyy"),"")&amp;"        "&amp;TEXT('Data Entry Tab'!AJ337/10,"0.0")&amp; " CEUs;")</f>
        <v/>
      </c>
      <c r="N337" t="str">
        <f>IF(OR(ISBLANK('Data Entry Tab'!AL337)),"",'Data Entry Tab'!AK337&amp;"        "&amp;TEXT('Data Entry Tab'!AL337,"m/d/yyyy")&amp;IF('Data Entry Tab'!AM337&lt;&gt;""," - "&amp;TEXT('Data Entry Tab'!AM337,"m/d/yyyy"),"")&amp;"        "&amp;TEXT('Data Entry Tab'!AN337/10,"0.0")&amp; " CEUs;")</f>
        <v/>
      </c>
      <c r="O337" t="str">
        <f>IF(OR(ISBLANK('Data Entry Tab'!AP337)),"",'Data Entry Tab'!AO337&amp;"        "&amp;TEXT('Data Entry Tab'!AP337,"m/d/yyyy")&amp;IF('Data Entry Tab'!AQ337&lt;&gt;""," - "&amp;TEXT('Data Entry Tab'!AQ337,"m/d/yyyy"),"")&amp;"        "&amp;TEXT('Data Entry Tab'!AR337/10,"0.0")&amp; " CEUs;")</f>
        <v/>
      </c>
      <c r="Q337" t="str">
        <f>IF(OR(ISBLANK('Data Entry Tab'!D337)),"",CONCATENATE(F337,G337,H337,I337,J337,K337,L337,M337,N337,O337))</f>
        <v/>
      </c>
      <c r="R337" t="str">
        <f t="shared" si="62"/>
        <v/>
      </c>
      <c r="T337" t="str">
        <f t="shared" si="56"/>
        <v/>
      </c>
      <c r="U337" t="str">
        <f t="shared" si="56"/>
        <v/>
      </c>
      <c r="V337" t="str">
        <f t="shared" si="56"/>
        <v/>
      </c>
      <c r="W337" t="str">
        <f t="shared" si="56"/>
        <v/>
      </c>
      <c r="X337" t="str">
        <f t="shared" si="57"/>
        <v/>
      </c>
      <c r="Y337" t="str">
        <f t="shared" si="57"/>
        <v/>
      </c>
      <c r="Z337" t="str">
        <f t="shared" si="57"/>
        <v/>
      </c>
      <c r="AA337" t="str">
        <f t="shared" si="57"/>
        <v/>
      </c>
      <c r="AB337" t="str">
        <f t="shared" si="61"/>
        <v/>
      </c>
      <c r="AC337" t="str">
        <f t="shared" si="60"/>
        <v/>
      </c>
      <c r="AE337" t="str">
        <f t="shared" si="54"/>
        <v/>
      </c>
      <c r="AF337" t="str">
        <f t="shared" si="54"/>
        <v/>
      </c>
      <c r="AG337" t="str">
        <f t="shared" si="54"/>
        <v/>
      </c>
      <c r="AH337" t="str">
        <f t="shared" si="54"/>
        <v/>
      </c>
      <c r="AI337" t="str">
        <f t="shared" si="55"/>
        <v/>
      </c>
      <c r="AJ337" t="str">
        <f t="shared" si="55"/>
        <v/>
      </c>
      <c r="AK337" t="str">
        <f t="shared" si="55"/>
        <v/>
      </c>
      <c r="AL337" t="str">
        <f t="shared" si="55"/>
        <v/>
      </c>
      <c r="AM337" t="str">
        <f t="shared" si="59"/>
        <v/>
      </c>
      <c r="AN337" t="str">
        <f t="shared" si="58"/>
        <v/>
      </c>
    </row>
    <row r="338" spans="1:40" x14ac:dyDescent="0.25">
      <c r="A338" s="4" t="str">
        <f>IF(OR(ISBLANK('Data Entry Tab'!A338)),"",'Data Entry Tab'!A338)</f>
        <v/>
      </c>
      <c r="B338" t="str">
        <f>IF(OR(ISBLANK('Data Entry Tab'!B338)),"",'Data Entry Tab'!B338)</f>
        <v/>
      </c>
      <c r="C338" t="str">
        <f>IF(OR(ISBLANK('Data Entry Tab'!C338)),"",'Data Entry Tab'!C338)</f>
        <v/>
      </c>
      <c r="D338" t="str">
        <f>IF(OR(ISBLANK('Data Entry Tab'!D338)),"",'Data Entry Tab'!D338)</f>
        <v/>
      </c>
      <c r="F338" t="str">
        <f>IF(OR(ISBLANK('Data Entry Tab'!F338)),"",'Data Entry Tab'!E338&amp;"        "&amp;TEXT('Data Entry Tab'!F338,"m/d/yyyy")&amp;IF('Data Entry Tab'!G338&lt;&gt;""," - "&amp;TEXT('Data Entry Tab'!G338,"m/d/yyyy"),"")&amp;"        "&amp;TEXT('Data Entry Tab'!H338/10,"0.0")&amp; " CEUs;")</f>
        <v/>
      </c>
      <c r="G338" t="str">
        <f>IF(OR(ISBLANK('Data Entry Tab'!J338)),"",'Data Entry Tab'!I338&amp;"        "&amp;TEXT('Data Entry Tab'!J338,"m/d/yyyy")&amp;IF('Data Entry Tab'!K338&lt;&gt;""," - "&amp;TEXT('Data Entry Tab'!K338,"m/d/yyyy"),"")&amp;"        "&amp;TEXT('Data Entry Tab'!L338/10,"0.0")&amp; " CEUs;")</f>
        <v/>
      </c>
      <c r="H338" t="str">
        <f>IF(OR(ISBLANK('Data Entry Tab'!N338)),"",'Data Entry Tab'!M338&amp;"        "&amp;TEXT('Data Entry Tab'!N338,"m/d/yyyy")&amp;IF('Data Entry Tab'!O338&lt;&gt;""," - "&amp;TEXT('Data Entry Tab'!O338,"m/d/yyyy"),"")&amp;"        "&amp;TEXT('Data Entry Tab'!P338/10,"0.0")&amp; " CEUs;")</f>
        <v/>
      </c>
      <c r="I338" t="str">
        <f>IF(OR(ISBLANK('Data Entry Tab'!R338)),"",'Data Entry Tab'!Q338&amp;"        "&amp;TEXT('Data Entry Tab'!R338,"m/d/yyyy")&amp;IF('Data Entry Tab'!S338&lt;&gt;""," - "&amp;TEXT('Data Entry Tab'!S338,"m/d/yyyy"),"")&amp;"        "&amp;TEXT('Data Entry Tab'!T338/10,"0.0")&amp; " CEUs;")</f>
        <v/>
      </c>
      <c r="J338" t="str">
        <f>IF(OR(ISBLANK('Data Entry Tab'!V338)),"",'Data Entry Tab'!U338&amp;"        "&amp;TEXT('Data Entry Tab'!V338,"m/d/yyyy")&amp;IF('Data Entry Tab'!W338&lt;&gt;""," - "&amp;TEXT('Data Entry Tab'!W338,"m/d/yyyy"),"")&amp;"        "&amp;TEXT('Data Entry Tab'!X338/10,"0.0")&amp; " CEUs;")</f>
        <v/>
      </c>
      <c r="K338" t="str">
        <f>IF(OR(ISBLANK('Data Entry Tab'!Z338)),"",'Data Entry Tab'!Y338&amp;"        "&amp;TEXT('Data Entry Tab'!Z338,"m/d/yyyy")&amp;IF('Data Entry Tab'!AA338&lt;&gt;""," - "&amp;TEXT('Data Entry Tab'!AA338,"m/d/yyyy"),"")&amp;"        "&amp;TEXT('Data Entry Tab'!AB338/10,"0.0")&amp; " CEUs;")</f>
        <v/>
      </c>
      <c r="L338" t="str">
        <f>IF(OR(ISBLANK('Data Entry Tab'!AD338)),"",'Data Entry Tab'!AC338&amp;"        "&amp;TEXT('Data Entry Tab'!AD338,"m/d/yyyy")&amp;IF('Data Entry Tab'!AE338&lt;&gt;""," - "&amp;TEXT('Data Entry Tab'!AE338,"m/d/yyyy"),"")&amp;"        "&amp;TEXT('Data Entry Tab'!AF338/10,"0.0")&amp; " CEUs;")</f>
        <v/>
      </c>
      <c r="M338" t="str">
        <f>IF(OR(ISBLANK('Data Entry Tab'!AH338)),"",'Data Entry Tab'!AG338&amp;"        "&amp;TEXT('Data Entry Tab'!AH338,"m/d/yyyy")&amp;IF('Data Entry Tab'!AI338&lt;&gt;""," - "&amp;TEXT('Data Entry Tab'!AI338,"m/d/yyyy"),"")&amp;"        "&amp;TEXT('Data Entry Tab'!AJ338/10,"0.0")&amp; " CEUs;")</f>
        <v/>
      </c>
      <c r="N338" t="str">
        <f>IF(OR(ISBLANK('Data Entry Tab'!AL338)),"",'Data Entry Tab'!AK338&amp;"        "&amp;TEXT('Data Entry Tab'!AL338,"m/d/yyyy")&amp;IF('Data Entry Tab'!AM338&lt;&gt;""," - "&amp;TEXT('Data Entry Tab'!AM338,"m/d/yyyy"),"")&amp;"        "&amp;TEXT('Data Entry Tab'!AN338/10,"0.0")&amp; " CEUs;")</f>
        <v/>
      </c>
      <c r="O338" t="str">
        <f>IF(OR(ISBLANK('Data Entry Tab'!AP338)),"",'Data Entry Tab'!AO338&amp;"        "&amp;TEXT('Data Entry Tab'!AP338,"m/d/yyyy")&amp;IF('Data Entry Tab'!AQ338&lt;&gt;""," - "&amp;TEXT('Data Entry Tab'!AQ338,"m/d/yyyy"),"")&amp;"        "&amp;TEXT('Data Entry Tab'!AR338/10,"0.0")&amp; " CEUs;")</f>
        <v/>
      </c>
      <c r="Q338" t="str">
        <f>IF(OR(ISBLANK('Data Entry Tab'!D338)),"",CONCATENATE(F338,G338,H338,I338,J338,K338,L338,M338,N338,O338))</f>
        <v/>
      </c>
      <c r="R338" t="str">
        <f t="shared" si="62"/>
        <v/>
      </c>
      <c r="T338" t="str">
        <f t="shared" si="56"/>
        <v/>
      </c>
      <c r="U338" t="str">
        <f t="shared" si="56"/>
        <v/>
      </c>
      <c r="V338" t="str">
        <f t="shared" si="56"/>
        <v/>
      </c>
      <c r="W338" t="str">
        <f t="shared" si="56"/>
        <v/>
      </c>
      <c r="X338" t="str">
        <f t="shared" si="57"/>
        <v/>
      </c>
      <c r="Y338" t="str">
        <f t="shared" si="57"/>
        <v/>
      </c>
      <c r="Z338" t="str">
        <f t="shared" si="57"/>
        <v/>
      </c>
      <c r="AA338" t="str">
        <f t="shared" si="57"/>
        <v/>
      </c>
      <c r="AB338" t="str">
        <f t="shared" si="61"/>
        <v/>
      </c>
      <c r="AC338" t="str">
        <f t="shared" si="60"/>
        <v/>
      </c>
      <c r="AE338" t="str">
        <f t="shared" si="54"/>
        <v/>
      </c>
      <c r="AF338" t="str">
        <f t="shared" si="54"/>
        <v/>
      </c>
      <c r="AG338" t="str">
        <f t="shared" si="54"/>
        <v/>
      </c>
      <c r="AH338" t="str">
        <f t="shared" si="54"/>
        <v/>
      </c>
      <c r="AI338" t="str">
        <f t="shared" si="55"/>
        <v/>
      </c>
      <c r="AJ338" t="str">
        <f t="shared" si="55"/>
        <v/>
      </c>
      <c r="AK338" t="str">
        <f t="shared" si="55"/>
        <v/>
      </c>
      <c r="AL338" t="str">
        <f t="shared" si="55"/>
        <v/>
      </c>
      <c r="AM338" t="str">
        <f t="shared" si="59"/>
        <v/>
      </c>
      <c r="AN338" t="str">
        <f t="shared" si="58"/>
        <v/>
      </c>
    </row>
    <row r="339" spans="1:40" x14ac:dyDescent="0.25">
      <c r="A339" s="4" t="str">
        <f>IF(OR(ISBLANK('Data Entry Tab'!A339)),"",'Data Entry Tab'!A339)</f>
        <v/>
      </c>
      <c r="B339" t="str">
        <f>IF(OR(ISBLANK('Data Entry Tab'!B339)),"",'Data Entry Tab'!B339)</f>
        <v/>
      </c>
      <c r="C339" t="str">
        <f>IF(OR(ISBLANK('Data Entry Tab'!C339)),"",'Data Entry Tab'!C339)</f>
        <v/>
      </c>
      <c r="D339" t="str">
        <f>IF(OR(ISBLANK('Data Entry Tab'!D339)),"",'Data Entry Tab'!D339)</f>
        <v/>
      </c>
      <c r="F339" t="str">
        <f>IF(OR(ISBLANK('Data Entry Tab'!F339)),"",'Data Entry Tab'!E339&amp;"        "&amp;TEXT('Data Entry Tab'!F339,"m/d/yyyy")&amp;IF('Data Entry Tab'!G339&lt;&gt;""," - "&amp;TEXT('Data Entry Tab'!G339,"m/d/yyyy"),"")&amp;"        "&amp;TEXT('Data Entry Tab'!H339/10,"0.0")&amp; " CEUs;")</f>
        <v/>
      </c>
      <c r="G339" t="str">
        <f>IF(OR(ISBLANK('Data Entry Tab'!J339)),"",'Data Entry Tab'!I339&amp;"        "&amp;TEXT('Data Entry Tab'!J339,"m/d/yyyy")&amp;IF('Data Entry Tab'!K339&lt;&gt;""," - "&amp;TEXT('Data Entry Tab'!K339,"m/d/yyyy"),"")&amp;"        "&amp;TEXT('Data Entry Tab'!L339/10,"0.0")&amp; " CEUs;")</f>
        <v/>
      </c>
      <c r="H339" t="str">
        <f>IF(OR(ISBLANK('Data Entry Tab'!N339)),"",'Data Entry Tab'!M339&amp;"        "&amp;TEXT('Data Entry Tab'!N339,"m/d/yyyy")&amp;IF('Data Entry Tab'!O339&lt;&gt;""," - "&amp;TEXT('Data Entry Tab'!O339,"m/d/yyyy"),"")&amp;"        "&amp;TEXT('Data Entry Tab'!P339/10,"0.0")&amp; " CEUs;")</f>
        <v/>
      </c>
      <c r="I339" t="str">
        <f>IF(OR(ISBLANK('Data Entry Tab'!R339)),"",'Data Entry Tab'!Q339&amp;"        "&amp;TEXT('Data Entry Tab'!R339,"m/d/yyyy")&amp;IF('Data Entry Tab'!S339&lt;&gt;""," - "&amp;TEXT('Data Entry Tab'!S339,"m/d/yyyy"),"")&amp;"        "&amp;TEXT('Data Entry Tab'!T339/10,"0.0")&amp; " CEUs;")</f>
        <v/>
      </c>
      <c r="J339" t="str">
        <f>IF(OR(ISBLANK('Data Entry Tab'!V339)),"",'Data Entry Tab'!U339&amp;"        "&amp;TEXT('Data Entry Tab'!V339,"m/d/yyyy")&amp;IF('Data Entry Tab'!W339&lt;&gt;""," - "&amp;TEXT('Data Entry Tab'!W339,"m/d/yyyy"),"")&amp;"        "&amp;TEXT('Data Entry Tab'!X339/10,"0.0")&amp; " CEUs;")</f>
        <v/>
      </c>
      <c r="K339" t="str">
        <f>IF(OR(ISBLANK('Data Entry Tab'!Z339)),"",'Data Entry Tab'!Y339&amp;"        "&amp;TEXT('Data Entry Tab'!Z339,"m/d/yyyy")&amp;IF('Data Entry Tab'!AA339&lt;&gt;""," - "&amp;TEXT('Data Entry Tab'!AA339,"m/d/yyyy"),"")&amp;"        "&amp;TEXT('Data Entry Tab'!AB339/10,"0.0")&amp; " CEUs;")</f>
        <v/>
      </c>
      <c r="L339" t="str">
        <f>IF(OR(ISBLANK('Data Entry Tab'!AD339)),"",'Data Entry Tab'!AC339&amp;"        "&amp;TEXT('Data Entry Tab'!AD339,"m/d/yyyy")&amp;IF('Data Entry Tab'!AE339&lt;&gt;""," - "&amp;TEXT('Data Entry Tab'!AE339,"m/d/yyyy"),"")&amp;"        "&amp;TEXT('Data Entry Tab'!AF339/10,"0.0")&amp; " CEUs;")</f>
        <v/>
      </c>
      <c r="M339" t="str">
        <f>IF(OR(ISBLANK('Data Entry Tab'!AH339)),"",'Data Entry Tab'!AG339&amp;"        "&amp;TEXT('Data Entry Tab'!AH339,"m/d/yyyy")&amp;IF('Data Entry Tab'!AI339&lt;&gt;""," - "&amp;TEXT('Data Entry Tab'!AI339,"m/d/yyyy"),"")&amp;"        "&amp;TEXT('Data Entry Tab'!AJ339/10,"0.0")&amp; " CEUs;")</f>
        <v/>
      </c>
      <c r="N339" t="str">
        <f>IF(OR(ISBLANK('Data Entry Tab'!AL339)),"",'Data Entry Tab'!AK339&amp;"        "&amp;TEXT('Data Entry Tab'!AL339,"m/d/yyyy")&amp;IF('Data Entry Tab'!AM339&lt;&gt;""," - "&amp;TEXT('Data Entry Tab'!AM339,"m/d/yyyy"),"")&amp;"        "&amp;TEXT('Data Entry Tab'!AN339/10,"0.0")&amp; " CEUs;")</f>
        <v/>
      </c>
      <c r="O339" t="str">
        <f>IF(OR(ISBLANK('Data Entry Tab'!AP339)),"",'Data Entry Tab'!AO339&amp;"        "&amp;TEXT('Data Entry Tab'!AP339,"m/d/yyyy")&amp;IF('Data Entry Tab'!AQ339&lt;&gt;""," - "&amp;TEXT('Data Entry Tab'!AQ339,"m/d/yyyy"),"")&amp;"        "&amp;TEXT('Data Entry Tab'!AR339/10,"0.0")&amp; " CEUs;")</f>
        <v/>
      </c>
      <c r="Q339" t="str">
        <f>IF(OR(ISBLANK('Data Entry Tab'!D339)),"",CONCATENATE(F339,G339,H339,I339,J339,K339,L339,M339,N339,O339))</f>
        <v/>
      </c>
      <c r="R339" t="str">
        <f t="shared" si="62"/>
        <v/>
      </c>
      <c r="T339" t="str">
        <f t="shared" si="56"/>
        <v/>
      </c>
      <c r="U339" t="str">
        <f t="shared" si="56"/>
        <v/>
      </c>
      <c r="V339" t="str">
        <f t="shared" si="56"/>
        <v/>
      </c>
      <c r="W339" t="str">
        <f t="shared" si="56"/>
        <v/>
      </c>
      <c r="X339" t="str">
        <f t="shared" si="57"/>
        <v/>
      </c>
      <c r="Y339" t="str">
        <f t="shared" si="57"/>
        <v/>
      </c>
      <c r="Z339" t="str">
        <f t="shared" si="57"/>
        <v/>
      </c>
      <c r="AA339" t="str">
        <f t="shared" si="57"/>
        <v/>
      </c>
      <c r="AB339" t="str">
        <f t="shared" si="61"/>
        <v/>
      </c>
      <c r="AC339" t="str">
        <f t="shared" si="60"/>
        <v/>
      </c>
      <c r="AE339" t="str">
        <f t="shared" si="54"/>
        <v/>
      </c>
      <c r="AF339" t="str">
        <f t="shared" si="54"/>
        <v/>
      </c>
      <c r="AG339" t="str">
        <f t="shared" si="54"/>
        <v/>
      </c>
      <c r="AH339" t="str">
        <f t="shared" si="54"/>
        <v/>
      </c>
      <c r="AI339" t="str">
        <f t="shared" si="55"/>
        <v/>
      </c>
      <c r="AJ339" t="str">
        <f t="shared" si="55"/>
        <v/>
      </c>
      <c r="AK339" t="str">
        <f t="shared" si="55"/>
        <v/>
      </c>
      <c r="AL339" t="str">
        <f t="shared" si="55"/>
        <v/>
      </c>
      <c r="AM339" t="str">
        <f t="shared" si="59"/>
        <v/>
      </c>
      <c r="AN339" t="str">
        <f t="shared" si="58"/>
        <v/>
      </c>
    </row>
    <row r="340" spans="1:40" x14ac:dyDescent="0.25">
      <c r="A340" s="4" t="str">
        <f>IF(OR(ISBLANK('Data Entry Tab'!A340)),"",'Data Entry Tab'!A340)</f>
        <v/>
      </c>
      <c r="B340" t="str">
        <f>IF(OR(ISBLANK('Data Entry Tab'!B340)),"",'Data Entry Tab'!B340)</f>
        <v/>
      </c>
      <c r="C340" t="str">
        <f>IF(OR(ISBLANK('Data Entry Tab'!C340)),"",'Data Entry Tab'!C340)</f>
        <v/>
      </c>
      <c r="D340" t="str">
        <f>IF(OR(ISBLANK('Data Entry Tab'!D340)),"",'Data Entry Tab'!D340)</f>
        <v/>
      </c>
      <c r="F340" t="str">
        <f>IF(OR(ISBLANK('Data Entry Tab'!F340)),"",'Data Entry Tab'!E340&amp;"        "&amp;TEXT('Data Entry Tab'!F340,"m/d/yyyy")&amp;IF('Data Entry Tab'!G340&lt;&gt;""," - "&amp;TEXT('Data Entry Tab'!G340,"m/d/yyyy"),"")&amp;"        "&amp;TEXT('Data Entry Tab'!H340/10,"0.0")&amp; " CEUs;")</f>
        <v/>
      </c>
      <c r="G340" t="str">
        <f>IF(OR(ISBLANK('Data Entry Tab'!J340)),"",'Data Entry Tab'!I340&amp;"        "&amp;TEXT('Data Entry Tab'!J340,"m/d/yyyy")&amp;IF('Data Entry Tab'!K340&lt;&gt;""," - "&amp;TEXT('Data Entry Tab'!K340,"m/d/yyyy"),"")&amp;"        "&amp;TEXT('Data Entry Tab'!L340/10,"0.0")&amp; " CEUs;")</f>
        <v/>
      </c>
      <c r="H340" t="str">
        <f>IF(OR(ISBLANK('Data Entry Tab'!N340)),"",'Data Entry Tab'!M340&amp;"        "&amp;TEXT('Data Entry Tab'!N340,"m/d/yyyy")&amp;IF('Data Entry Tab'!O340&lt;&gt;""," - "&amp;TEXT('Data Entry Tab'!O340,"m/d/yyyy"),"")&amp;"        "&amp;TEXT('Data Entry Tab'!P340/10,"0.0")&amp; " CEUs;")</f>
        <v/>
      </c>
      <c r="I340" t="str">
        <f>IF(OR(ISBLANK('Data Entry Tab'!R340)),"",'Data Entry Tab'!Q340&amp;"        "&amp;TEXT('Data Entry Tab'!R340,"m/d/yyyy")&amp;IF('Data Entry Tab'!S340&lt;&gt;""," - "&amp;TEXT('Data Entry Tab'!S340,"m/d/yyyy"),"")&amp;"        "&amp;TEXT('Data Entry Tab'!T340/10,"0.0")&amp; " CEUs;")</f>
        <v/>
      </c>
      <c r="J340" t="str">
        <f>IF(OR(ISBLANK('Data Entry Tab'!V340)),"",'Data Entry Tab'!U340&amp;"        "&amp;TEXT('Data Entry Tab'!V340,"m/d/yyyy")&amp;IF('Data Entry Tab'!W340&lt;&gt;""," - "&amp;TEXT('Data Entry Tab'!W340,"m/d/yyyy"),"")&amp;"        "&amp;TEXT('Data Entry Tab'!X340/10,"0.0")&amp; " CEUs;")</f>
        <v/>
      </c>
      <c r="K340" t="str">
        <f>IF(OR(ISBLANK('Data Entry Tab'!Z340)),"",'Data Entry Tab'!Y340&amp;"        "&amp;TEXT('Data Entry Tab'!Z340,"m/d/yyyy")&amp;IF('Data Entry Tab'!AA340&lt;&gt;""," - "&amp;TEXT('Data Entry Tab'!AA340,"m/d/yyyy"),"")&amp;"        "&amp;TEXT('Data Entry Tab'!AB340/10,"0.0")&amp; " CEUs;")</f>
        <v/>
      </c>
      <c r="L340" t="str">
        <f>IF(OR(ISBLANK('Data Entry Tab'!AD340)),"",'Data Entry Tab'!AC340&amp;"        "&amp;TEXT('Data Entry Tab'!AD340,"m/d/yyyy")&amp;IF('Data Entry Tab'!AE340&lt;&gt;""," - "&amp;TEXT('Data Entry Tab'!AE340,"m/d/yyyy"),"")&amp;"        "&amp;TEXT('Data Entry Tab'!AF340/10,"0.0")&amp; " CEUs;")</f>
        <v/>
      </c>
      <c r="M340" t="str">
        <f>IF(OR(ISBLANK('Data Entry Tab'!AH340)),"",'Data Entry Tab'!AG340&amp;"        "&amp;TEXT('Data Entry Tab'!AH340,"m/d/yyyy")&amp;IF('Data Entry Tab'!AI340&lt;&gt;""," - "&amp;TEXT('Data Entry Tab'!AI340,"m/d/yyyy"),"")&amp;"        "&amp;TEXT('Data Entry Tab'!AJ340/10,"0.0")&amp; " CEUs;")</f>
        <v/>
      </c>
      <c r="N340" t="str">
        <f>IF(OR(ISBLANK('Data Entry Tab'!AL340)),"",'Data Entry Tab'!AK340&amp;"        "&amp;TEXT('Data Entry Tab'!AL340,"m/d/yyyy")&amp;IF('Data Entry Tab'!AM340&lt;&gt;""," - "&amp;TEXT('Data Entry Tab'!AM340,"m/d/yyyy"),"")&amp;"        "&amp;TEXT('Data Entry Tab'!AN340/10,"0.0")&amp; " CEUs;")</f>
        <v/>
      </c>
      <c r="O340" t="str">
        <f>IF(OR(ISBLANK('Data Entry Tab'!AP340)),"",'Data Entry Tab'!AO340&amp;"        "&amp;TEXT('Data Entry Tab'!AP340,"m/d/yyyy")&amp;IF('Data Entry Tab'!AQ340&lt;&gt;""," - "&amp;TEXT('Data Entry Tab'!AQ340,"m/d/yyyy"),"")&amp;"        "&amp;TEXT('Data Entry Tab'!AR340/10,"0.0")&amp; " CEUs;")</f>
        <v/>
      </c>
      <c r="Q340" t="str">
        <f>IF(OR(ISBLANK('Data Entry Tab'!D340)),"",CONCATENATE(F340,G340,H340,I340,J340,K340,L340,M340,N340,O340))</f>
        <v/>
      </c>
      <c r="R340" t="str">
        <f t="shared" si="62"/>
        <v/>
      </c>
      <c r="T340" t="str">
        <f t="shared" si="56"/>
        <v/>
      </c>
      <c r="U340" t="str">
        <f t="shared" si="56"/>
        <v/>
      </c>
      <c r="V340" t="str">
        <f t="shared" si="56"/>
        <v/>
      </c>
      <c r="W340" t="str">
        <f t="shared" si="56"/>
        <v/>
      </c>
      <c r="X340" t="str">
        <f t="shared" si="57"/>
        <v/>
      </c>
      <c r="Y340" t="str">
        <f t="shared" si="57"/>
        <v/>
      </c>
      <c r="Z340" t="str">
        <f t="shared" si="57"/>
        <v/>
      </c>
      <c r="AA340" t="str">
        <f t="shared" si="57"/>
        <v/>
      </c>
      <c r="AB340" t="str">
        <f t="shared" si="61"/>
        <v/>
      </c>
      <c r="AC340" t="str">
        <f t="shared" si="60"/>
        <v/>
      </c>
      <c r="AE340" t="str">
        <f t="shared" si="54"/>
        <v/>
      </c>
      <c r="AF340" t="str">
        <f t="shared" si="54"/>
        <v/>
      </c>
      <c r="AG340" t="str">
        <f t="shared" si="54"/>
        <v/>
      </c>
      <c r="AH340" t="str">
        <f t="shared" si="54"/>
        <v/>
      </c>
      <c r="AI340" t="str">
        <f t="shared" si="55"/>
        <v/>
      </c>
      <c r="AJ340" t="str">
        <f t="shared" si="55"/>
        <v/>
      </c>
      <c r="AK340" t="str">
        <f t="shared" si="55"/>
        <v/>
      </c>
      <c r="AL340" t="str">
        <f t="shared" si="55"/>
        <v/>
      </c>
      <c r="AM340" t="str">
        <f t="shared" si="59"/>
        <v/>
      </c>
      <c r="AN340" t="str">
        <f t="shared" si="58"/>
        <v/>
      </c>
    </row>
    <row r="341" spans="1:40" x14ac:dyDescent="0.25">
      <c r="A341" s="4" t="str">
        <f>IF(OR(ISBLANK('Data Entry Tab'!A341)),"",'Data Entry Tab'!A341)</f>
        <v/>
      </c>
      <c r="B341" t="str">
        <f>IF(OR(ISBLANK('Data Entry Tab'!B341)),"",'Data Entry Tab'!B341)</f>
        <v/>
      </c>
      <c r="C341" t="str">
        <f>IF(OR(ISBLANK('Data Entry Tab'!C341)),"",'Data Entry Tab'!C341)</f>
        <v/>
      </c>
      <c r="D341" t="str">
        <f>IF(OR(ISBLANK('Data Entry Tab'!D341)),"",'Data Entry Tab'!D341)</f>
        <v/>
      </c>
      <c r="F341" t="str">
        <f>IF(OR(ISBLANK('Data Entry Tab'!F341)),"",'Data Entry Tab'!E341&amp;"        "&amp;TEXT('Data Entry Tab'!F341,"m/d/yyyy")&amp;IF('Data Entry Tab'!G341&lt;&gt;""," - "&amp;TEXT('Data Entry Tab'!G341,"m/d/yyyy"),"")&amp;"        "&amp;TEXT('Data Entry Tab'!H341/10,"0.0")&amp; " CEUs;")</f>
        <v/>
      </c>
      <c r="G341" t="str">
        <f>IF(OR(ISBLANK('Data Entry Tab'!J341)),"",'Data Entry Tab'!I341&amp;"        "&amp;TEXT('Data Entry Tab'!J341,"m/d/yyyy")&amp;IF('Data Entry Tab'!K341&lt;&gt;""," - "&amp;TEXT('Data Entry Tab'!K341,"m/d/yyyy"),"")&amp;"        "&amp;TEXT('Data Entry Tab'!L341/10,"0.0")&amp; " CEUs;")</f>
        <v/>
      </c>
      <c r="H341" t="str">
        <f>IF(OR(ISBLANK('Data Entry Tab'!N341)),"",'Data Entry Tab'!M341&amp;"        "&amp;TEXT('Data Entry Tab'!N341,"m/d/yyyy")&amp;IF('Data Entry Tab'!O341&lt;&gt;""," - "&amp;TEXT('Data Entry Tab'!O341,"m/d/yyyy"),"")&amp;"        "&amp;TEXT('Data Entry Tab'!P341/10,"0.0")&amp; " CEUs;")</f>
        <v/>
      </c>
      <c r="I341" t="str">
        <f>IF(OR(ISBLANK('Data Entry Tab'!R341)),"",'Data Entry Tab'!Q341&amp;"        "&amp;TEXT('Data Entry Tab'!R341,"m/d/yyyy")&amp;IF('Data Entry Tab'!S341&lt;&gt;""," - "&amp;TEXT('Data Entry Tab'!S341,"m/d/yyyy"),"")&amp;"        "&amp;TEXT('Data Entry Tab'!T341/10,"0.0")&amp; " CEUs;")</f>
        <v/>
      </c>
      <c r="J341" t="str">
        <f>IF(OR(ISBLANK('Data Entry Tab'!V341)),"",'Data Entry Tab'!U341&amp;"        "&amp;TEXT('Data Entry Tab'!V341,"m/d/yyyy")&amp;IF('Data Entry Tab'!W341&lt;&gt;""," - "&amp;TEXT('Data Entry Tab'!W341,"m/d/yyyy"),"")&amp;"        "&amp;TEXT('Data Entry Tab'!X341/10,"0.0")&amp; " CEUs;")</f>
        <v/>
      </c>
      <c r="K341" t="str">
        <f>IF(OR(ISBLANK('Data Entry Tab'!Z341)),"",'Data Entry Tab'!Y341&amp;"        "&amp;TEXT('Data Entry Tab'!Z341,"m/d/yyyy")&amp;IF('Data Entry Tab'!AA341&lt;&gt;""," - "&amp;TEXT('Data Entry Tab'!AA341,"m/d/yyyy"),"")&amp;"        "&amp;TEXT('Data Entry Tab'!AB341/10,"0.0")&amp; " CEUs;")</f>
        <v/>
      </c>
      <c r="L341" t="str">
        <f>IF(OR(ISBLANK('Data Entry Tab'!AD341)),"",'Data Entry Tab'!AC341&amp;"        "&amp;TEXT('Data Entry Tab'!AD341,"m/d/yyyy")&amp;IF('Data Entry Tab'!AE341&lt;&gt;""," - "&amp;TEXT('Data Entry Tab'!AE341,"m/d/yyyy"),"")&amp;"        "&amp;TEXT('Data Entry Tab'!AF341/10,"0.0")&amp; " CEUs;")</f>
        <v/>
      </c>
      <c r="M341" t="str">
        <f>IF(OR(ISBLANK('Data Entry Tab'!AH341)),"",'Data Entry Tab'!AG341&amp;"        "&amp;TEXT('Data Entry Tab'!AH341,"m/d/yyyy")&amp;IF('Data Entry Tab'!AI341&lt;&gt;""," - "&amp;TEXT('Data Entry Tab'!AI341,"m/d/yyyy"),"")&amp;"        "&amp;TEXT('Data Entry Tab'!AJ341/10,"0.0")&amp; " CEUs;")</f>
        <v/>
      </c>
      <c r="N341" t="str">
        <f>IF(OR(ISBLANK('Data Entry Tab'!AL341)),"",'Data Entry Tab'!AK341&amp;"        "&amp;TEXT('Data Entry Tab'!AL341,"m/d/yyyy")&amp;IF('Data Entry Tab'!AM341&lt;&gt;""," - "&amp;TEXT('Data Entry Tab'!AM341,"m/d/yyyy"),"")&amp;"        "&amp;TEXT('Data Entry Tab'!AN341/10,"0.0")&amp; " CEUs;")</f>
        <v/>
      </c>
      <c r="O341" t="str">
        <f>IF(OR(ISBLANK('Data Entry Tab'!AP341)),"",'Data Entry Tab'!AO341&amp;"        "&amp;TEXT('Data Entry Tab'!AP341,"m/d/yyyy")&amp;IF('Data Entry Tab'!AQ341&lt;&gt;""," - "&amp;TEXT('Data Entry Tab'!AQ341,"m/d/yyyy"),"")&amp;"        "&amp;TEXT('Data Entry Tab'!AR341/10,"0.0")&amp; " CEUs;")</f>
        <v/>
      </c>
      <c r="Q341" t="str">
        <f>IF(OR(ISBLANK('Data Entry Tab'!D341)),"",CONCATENATE(F341,G341,H341,I341,J341,K341,L341,M341,N341,O341))</f>
        <v/>
      </c>
      <c r="R341" t="str">
        <f t="shared" si="62"/>
        <v/>
      </c>
      <c r="T341" t="str">
        <f t="shared" si="56"/>
        <v/>
      </c>
      <c r="U341" t="str">
        <f t="shared" si="56"/>
        <v/>
      </c>
      <c r="V341" t="str">
        <f t="shared" si="56"/>
        <v/>
      </c>
      <c r="W341" t="str">
        <f t="shared" si="56"/>
        <v/>
      </c>
      <c r="X341" t="str">
        <f t="shared" si="57"/>
        <v/>
      </c>
      <c r="Y341" t="str">
        <f t="shared" si="57"/>
        <v/>
      </c>
      <c r="Z341" t="str">
        <f t="shared" si="57"/>
        <v/>
      </c>
      <c r="AA341" t="str">
        <f t="shared" si="57"/>
        <v/>
      </c>
      <c r="AB341" t="str">
        <f t="shared" si="61"/>
        <v/>
      </c>
      <c r="AC341" t="str">
        <f t="shared" si="60"/>
        <v/>
      </c>
      <c r="AE341" t="str">
        <f t="shared" si="54"/>
        <v/>
      </c>
      <c r="AF341" t="str">
        <f t="shared" si="54"/>
        <v/>
      </c>
      <c r="AG341" t="str">
        <f t="shared" si="54"/>
        <v/>
      </c>
      <c r="AH341" t="str">
        <f t="shared" si="54"/>
        <v/>
      </c>
      <c r="AI341" t="str">
        <f t="shared" si="55"/>
        <v/>
      </c>
      <c r="AJ341" t="str">
        <f t="shared" si="55"/>
        <v/>
      </c>
      <c r="AK341" t="str">
        <f t="shared" si="55"/>
        <v/>
      </c>
      <c r="AL341" t="str">
        <f t="shared" si="55"/>
        <v/>
      </c>
      <c r="AM341" t="str">
        <f t="shared" si="59"/>
        <v/>
      </c>
      <c r="AN341" t="str">
        <f t="shared" si="58"/>
        <v/>
      </c>
    </row>
    <row r="342" spans="1:40" x14ac:dyDescent="0.25">
      <c r="A342" s="4" t="str">
        <f>IF(OR(ISBLANK('Data Entry Tab'!A342)),"",'Data Entry Tab'!A342)</f>
        <v/>
      </c>
      <c r="B342" t="str">
        <f>IF(OR(ISBLANK('Data Entry Tab'!B342)),"",'Data Entry Tab'!B342)</f>
        <v/>
      </c>
      <c r="C342" t="str">
        <f>IF(OR(ISBLANK('Data Entry Tab'!C342)),"",'Data Entry Tab'!C342)</f>
        <v/>
      </c>
      <c r="D342" t="str">
        <f>IF(OR(ISBLANK('Data Entry Tab'!D342)),"",'Data Entry Tab'!D342)</f>
        <v/>
      </c>
      <c r="F342" t="str">
        <f>IF(OR(ISBLANK('Data Entry Tab'!F342)),"",'Data Entry Tab'!E342&amp;"        "&amp;TEXT('Data Entry Tab'!F342,"m/d/yyyy")&amp;IF('Data Entry Tab'!G342&lt;&gt;""," - "&amp;TEXT('Data Entry Tab'!G342,"m/d/yyyy"),"")&amp;"        "&amp;TEXT('Data Entry Tab'!H342/10,"0.0")&amp; " CEUs;")</f>
        <v/>
      </c>
      <c r="G342" t="str">
        <f>IF(OR(ISBLANK('Data Entry Tab'!J342)),"",'Data Entry Tab'!I342&amp;"        "&amp;TEXT('Data Entry Tab'!J342,"m/d/yyyy")&amp;IF('Data Entry Tab'!K342&lt;&gt;""," - "&amp;TEXT('Data Entry Tab'!K342,"m/d/yyyy"),"")&amp;"        "&amp;TEXT('Data Entry Tab'!L342/10,"0.0")&amp; " CEUs;")</f>
        <v/>
      </c>
      <c r="H342" t="str">
        <f>IF(OR(ISBLANK('Data Entry Tab'!N342)),"",'Data Entry Tab'!M342&amp;"        "&amp;TEXT('Data Entry Tab'!N342,"m/d/yyyy")&amp;IF('Data Entry Tab'!O342&lt;&gt;""," - "&amp;TEXT('Data Entry Tab'!O342,"m/d/yyyy"),"")&amp;"        "&amp;TEXT('Data Entry Tab'!P342/10,"0.0")&amp; " CEUs;")</f>
        <v/>
      </c>
      <c r="I342" t="str">
        <f>IF(OR(ISBLANK('Data Entry Tab'!R342)),"",'Data Entry Tab'!Q342&amp;"        "&amp;TEXT('Data Entry Tab'!R342,"m/d/yyyy")&amp;IF('Data Entry Tab'!S342&lt;&gt;""," - "&amp;TEXT('Data Entry Tab'!S342,"m/d/yyyy"),"")&amp;"        "&amp;TEXT('Data Entry Tab'!T342/10,"0.0")&amp; " CEUs;")</f>
        <v/>
      </c>
      <c r="J342" t="str">
        <f>IF(OR(ISBLANK('Data Entry Tab'!V342)),"",'Data Entry Tab'!U342&amp;"        "&amp;TEXT('Data Entry Tab'!V342,"m/d/yyyy")&amp;IF('Data Entry Tab'!W342&lt;&gt;""," - "&amp;TEXT('Data Entry Tab'!W342,"m/d/yyyy"),"")&amp;"        "&amp;TEXT('Data Entry Tab'!X342/10,"0.0")&amp; " CEUs;")</f>
        <v/>
      </c>
      <c r="K342" t="str">
        <f>IF(OR(ISBLANK('Data Entry Tab'!Z342)),"",'Data Entry Tab'!Y342&amp;"        "&amp;TEXT('Data Entry Tab'!Z342,"m/d/yyyy")&amp;IF('Data Entry Tab'!AA342&lt;&gt;""," - "&amp;TEXT('Data Entry Tab'!AA342,"m/d/yyyy"),"")&amp;"        "&amp;TEXT('Data Entry Tab'!AB342/10,"0.0")&amp; " CEUs;")</f>
        <v/>
      </c>
      <c r="L342" t="str">
        <f>IF(OR(ISBLANK('Data Entry Tab'!AD342)),"",'Data Entry Tab'!AC342&amp;"        "&amp;TEXT('Data Entry Tab'!AD342,"m/d/yyyy")&amp;IF('Data Entry Tab'!AE342&lt;&gt;""," - "&amp;TEXT('Data Entry Tab'!AE342,"m/d/yyyy"),"")&amp;"        "&amp;TEXT('Data Entry Tab'!AF342/10,"0.0")&amp; " CEUs;")</f>
        <v/>
      </c>
      <c r="M342" t="str">
        <f>IF(OR(ISBLANK('Data Entry Tab'!AH342)),"",'Data Entry Tab'!AG342&amp;"        "&amp;TEXT('Data Entry Tab'!AH342,"m/d/yyyy")&amp;IF('Data Entry Tab'!AI342&lt;&gt;""," - "&amp;TEXT('Data Entry Tab'!AI342,"m/d/yyyy"),"")&amp;"        "&amp;TEXT('Data Entry Tab'!AJ342/10,"0.0")&amp; " CEUs;")</f>
        <v/>
      </c>
      <c r="N342" t="str">
        <f>IF(OR(ISBLANK('Data Entry Tab'!AL342)),"",'Data Entry Tab'!AK342&amp;"        "&amp;TEXT('Data Entry Tab'!AL342,"m/d/yyyy")&amp;IF('Data Entry Tab'!AM342&lt;&gt;""," - "&amp;TEXT('Data Entry Tab'!AM342,"m/d/yyyy"),"")&amp;"        "&amp;TEXT('Data Entry Tab'!AN342/10,"0.0")&amp; " CEUs;")</f>
        <v/>
      </c>
      <c r="O342" t="str">
        <f>IF(OR(ISBLANK('Data Entry Tab'!AP342)),"",'Data Entry Tab'!AO342&amp;"        "&amp;TEXT('Data Entry Tab'!AP342,"m/d/yyyy")&amp;IF('Data Entry Tab'!AQ342&lt;&gt;""," - "&amp;TEXT('Data Entry Tab'!AQ342,"m/d/yyyy"),"")&amp;"        "&amp;TEXT('Data Entry Tab'!AR342/10,"0.0")&amp; " CEUs;")</f>
        <v/>
      </c>
      <c r="Q342" t="str">
        <f>IF(OR(ISBLANK('Data Entry Tab'!D342)),"",CONCATENATE(F342,G342,H342,I342,J342,K342,L342,M342,N342,O342))</f>
        <v/>
      </c>
      <c r="R342" t="str">
        <f t="shared" si="62"/>
        <v/>
      </c>
      <c r="T342" t="str">
        <f t="shared" si="56"/>
        <v/>
      </c>
      <c r="U342" t="str">
        <f t="shared" si="56"/>
        <v/>
      </c>
      <c r="V342" t="str">
        <f t="shared" si="56"/>
        <v/>
      </c>
      <c r="W342" t="str">
        <f t="shared" si="56"/>
        <v/>
      </c>
      <c r="X342" t="str">
        <f t="shared" si="57"/>
        <v/>
      </c>
      <c r="Y342" t="str">
        <f t="shared" si="57"/>
        <v/>
      </c>
      <c r="Z342" t="str">
        <f t="shared" si="57"/>
        <v/>
      </c>
      <c r="AA342" t="str">
        <f t="shared" si="57"/>
        <v/>
      </c>
      <c r="AB342" t="str">
        <f t="shared" si="61"/>
        <v/>
      </c>
      <c r="AC342" t="str">
        <f t="shared" si="60"/>
        <v/>
      </c>
      <c r="AE342" t="str">
        <f t="shared" si="54"/>
        <v/>
      </c>
      <c r="AF342" t="str">
        <f t="shared" si="54"/>
        <v/>
      </c>
      <c r="AG342" t="str">
        <f t="shared" si="54"/>
        <v/>
      </c>
      <c r="AH342" t="str">
        <f t="shared" si="54"/>
        <v/>
      </c>
      <c r="AI342" t="str">
        <f t="shared" si="55"/>
        <v/>
      </c>
      <c r="AJ342" t="str">
        <f t="shared" si="55"/>
        <v/>
      </c>
      <c r="AK342" t="str">
        <f t="shared" si="55"/>
        <v/>
      </c>
      <c r="AL342" t="str">
        <f t="shared" si="55"/>
        <v/>
      </c>
      <c r="AM342" t="str">
        <f t="shared" si="59"/>
        <v/>
      </c>
      <c r="AN342" t="str">
        <f t="shared" si="58"/>
        <v/>
      </c>
    </row>
    <row r="343" spans="1:40" x14ac:dyDescent="0.25">
      <c r="A343" s="4" t="str">
        <f>IF(OR(ISBLANK('Data Entry Tab'!A343)),"",'Data Entry Tab'!A343)</f>
        <v/>
      </c>
      <c r="B343" t="str">
        <f>IF(OR(ISBLANK('Data Entry Tab'!B343)),"",'Data Entry Tab'!B343)</f>
        <v/>
      </c>
      <c r="C343" t="str">
        <f>IF(OR(ISBLANK('Data Entry Tab'!C343)),"",'Data Entry Tab'!C343)</f>
        <v/>
      </c>
      <c r="D343" t="str">
        <f>IF(OR(ISBLANK('Data Entry Tab'!D343)),"",'Data Entry Tab'!D343)</f>
        <v/>
      </c>
      <c r="F343" t="str">
        <f>IF(OR(ISBLANK('Data Entry Tab'!F343)),"",'Data Entry Tab'!E343&amp;"        "&amp;TEXT('Data Entry Tab'!F343,"m/d/yyyy")&amp;IF('Data Entry Tab'!G343&lt;&gt;""," - "&amp;TEXT('Data Entry Tab'!G343,"m/d/yyyy"),"")&amp;"        "&amp;TEXT('Data Entry Tab'!H343/10,"0.0")&amp; " CEUs;")</f>
        <v/>
      </c>
      <c r="G343" t="str">
        <f>IF(OR(ISBLANK('Data Entry Tab'!J343)),"",'Data Entry Tab'!I343&amp;"        "&amp;TEXT('Data Entry Tab'!J343,"m/d/yyyy")&amp;IF('Data Entry Tab'!K343&lt;&gt;""," - "&amp;TEXT('Data Entry Tab'!K343,"m/d/yyyy"),"")&amp;"        "&amp;TEXT('Data Entry Tab'!L343/10,"0.0")&amp; " CEUs;")</f>
        <v/>
      </c>
      <c r="H343" t="str">
        <f>IF(OR(ISBLANK('Data Entry Tab'!N343)),"",'Data Entry Tab'!M343&amp;"        "&amp;TEXT('Data Entry Tab'!N343,"m/d/yyyy")&amp;IF('Data Entry Tab'!O343&lt;&gt;""," - "&amp;TEXT('Data Entry Tab'!O343,"m/d/yyyy"),"")&amp;"        "&amp;TEXT('Data Entry Tab'!P343/10,"0.0")&amp; " CEUs;")</f>
        <v/>
      </c>
      <c r="I343" t="str">
        <f>IF(OR(ISBLANK('Data Entry Tab'!R343)),"",'Data Entry Tab'!Q343&amp;"        "&amp;TEXT('Data Entry Tab'!R343,"m/d/yyyy")&amp;IF('Data Entry Tab'!S343&lt;&gt;""," - "&amp;TEXT('Data Entry Tab'!S343,"m/d/yyyy"),"")&amp;"        "&amp;TEXT('Data Entry Tab'!T343/10,"0.0")&amp; " CEUs;")</f>
        <v/>
      </c>
      <c r="J343" t="str">
        <f>IF(OR(ISBLANK('Data Entry Tab'!V343)),"",'Data Entry Tab'!U343&amp;"        "&amp;TEXT('Data Entry Tab'!V343,"m/d/yyyy")&amp;IF('Data Entry Tab'!W343&lt;&gt;""," - "&amp;TEXT('Data Entry Tab'!W343,"m/d/yyyy"),"")&amp;"        "&amp;TEXT('Data Entry Tab'!X343/10,"0.0")&amp; " CEUs;")</f>
        <v/>
      </c>
      <c r="K343" t="str">
        <f>IF(OR(ISBLANK('Data Entry Tab'!Z343)),"",'Data Entry Tab'!Y343&amp;"        "&amp;TEXT('Data Entry Tab'!Z343,"m/d/yyyy")&amp;IF('Data Entry Tab'!AA343&lt;&gt;""," - "&amp;TEXT('Data Entry Tab'!AA343,"m/d/yyyy"),"")&amp;"        "&amp;TEXT('Data Entry Tab'!AB343/10,"0.0")&amp; " CEUs;")</f>
        <v/>
      </c>
      <c r="L343" t="str">
        <f>IF(OR(ISBLANK('Data Entry Tab'!AD343)),"",'Data Entry Tab'!AC343&amp;"        "&amp;TEXT('Data Entry Tab'!AD343,"m/d/yyyy")&amp;IF('Data Entry Tab'!AE343&lt;&gt;""," - "&amp;TEXT('Data Entry Tab'!AE343,"m/d/yyyy"),"")&amp;"        "&amp;TEXT('Data Entry Tab'!AF343/10,"0.0")&amp; " CEUs;")</f>
        <v/>
      </c>
      <c r="M343" t="str">
        <f>IF(OR(ISBLANK('Data Entry Tab'!AH343)),"",'Data Entry Tab'!AG343&amp;"        "&amp;TEXT('Data Entry Tab'!AH343,"m/d/yyyy")&amp;IF('Data Entry Tab'!AI343&lt;&gt;""," - "&amp;TEXT('Data Entry Tab'!AI343,"m/d/yyyy"),"")&amp;"        "&amp;TEXT('Data Entry Tab'!AJ343/10,"0.0")&amp; " CEUs;")</f>
        <v/>
      </c>
      <c r="N343" t="str">
        <f>IF(OR(ISBLANK('Data Entry Tab'!AL343)),"",'Data Entry Tab'!AK343&amp;"        "&amp;TEXT('Data Entry Tab'!AL343,"m/d/yyyy")&amp;IF('Data Entry Tab'!AM343&lt;&gt;""," - "&amp;TEXT('Data Entry Tab'!AM343,"m/d/yyyy"),"")&amp;"        "&amp;TEXT('Data Entry Tab'!AN343/10,"0.0")&amp; " CEUs;")</f>
        <v/>
      </c>
      <c r="O343" t="str">
        <f>IF(OR(ISBLANK('Data Entry Tab'!AP343)),"",'Data Entry Tab'!AO343&amp;"        "&amp;TEXT('Data Entry Tab'!AP343,"m/d/yyyy")&amp;IF('Data Entry Tab'!AQ343&lt;&gt;""," - "&amp;TEXT('Data Entry Tab'!AQ343,"m/d/yyyy"),"")&amp;"        "&amp;TEXT('Data Entry Tab'!AR343/10,"0.0")&amp; " CEUs;")</f>
        <v/>
      </c>
      <c r="Q343" t="str">
        <f>IF(OR(ISBLANK('Data Entry Tab'!D343)),"",CONCATENATE(F343,G343,H343,I343,J343,K343,L343,M343,N343,O343))</f>
        <v/>
      </c>
      <c r="R343" t="str">
        <f t="shared" si="62"/>
        <v/>
      </c>
      <c r="T343" t="str">
        <f t="shared" si="56"/>
        <v/>
      </c>
      <c r="U343" t="str">
        <f t="shared" si="56"/>
        <v/>
      </c>
      <c r="V343" t="str">
        <f t="shared" si="56"/>
        <v/>
      </c>
      <c r="W343" t="str">
        <f t="shared" si="56"/>
        <v/>
      </c>
      <c r="X343" t="str">
        <f t="shared" si="57"/>
        <v/>
      </c>
      <c r="Y343" t="str">
        <f t="shared" si="57"/>
        <v/>
      </c>
      <c r="Z343" t="str">
        <f t="shared" si="57"/>
        <v/>
      </c>
      <c r="AA343" t="str">
        <f t="shared" si="57"/>
        <v/>
      </c>
      <c r="AB343" t="str">
        <f t="shared" si="61"/>
        <v/>
      </c>
      <c r="AC343" t="str">
        <f t="shared" si="60"/>
        <v/>
      </c>
      <c r="AE343" t="str">
        <f t="shared" si="54"/>
        <v/>
      </c>
      <c r="AF343" t="str">
        <f t="shared" si="54"/>
        <v/>
      </c>
      <c r="AG343" t="str">
        <f t="shared" si="54"/>
        <v/>
      </c>
      <c r="AH343" t="str">
        <f t="shared" si="54"/>
        <v/>
      </c>
      <c r="AI343" t="str">
        <f t="shared" si="55"/>
        <v/>
      </c>
      <c r="AJ343" t="str">
        <f t="shared" si="55"/>
        <v/>
      </c>
      <c r="AK343" t="str">
        <f t="shared" si="55"/>
        <v/>
      </c>
      <c r="AL343" t="str">
        <f t="shared" si="55"/>
        <v/>
      </c>
      <c r="AM343" t="str">
        <f t="shared" si="59"/>
        <v/>
      </c>
      <c r="AN343" t="str">
        <f t="shared" si="58"/>
        <v/>
      </c>
    </row>
    <row r="344" spans="1:40" x14ac:dyDescent="0.25">
      <c r="A344" s="4" t="str">
        <f>IF(OR(ISBLANK('Data Entry Tab'!A344)),"",'Data Entry Tab'!A344)</f>
        <v/>
      </c>
      <c r="B344" t="str">
        <f>IF(OR(ISBLANK('Data Entry Tab'!B344)),"",'Data Entry Tab'!B344)</f>
        <v/>
      </c>
      <c r="C344" t="str">
        <f>IF(OR(ISBLANK('Data Entry Tab'!C344)),"",'Data Entry Tab'!C344)</f>
        <v/>
      </c>
      <c r="D344" t="str">
        <f>IF(OR(ISBLANK('Data Entry Tab'!D344)),"",'Data Entry Tab'!D344)</f>
        <v/>
      </c>
      <c r="F344" t="str">
        <f>IF(OR(ISBLANK('Data Entry Tab'!F344)),"",'Data Entry Tab'!E344&amp;"        "&amp;TEXT('Data Entry Tab'!F344,"m/d/yyyy")&amp;IF('Data Entry Tab'!G344&lt;&gt;""," - "&amp;TEXT('Data Entry Tab'!G344,"m/d/yyyy"),"")&amp;"        "&amp;TEXT('Data Entry Tab'!H344/10,"0.0")&amp; " CEUs;")</f>
        <v/>
      </c>
      <c r="G344" t="str">
        <f>IF(OR(ISBLANK('Data Entry Tab'!J344)),"",'Data Entry Tab'!I344&amp;"        "&amp;TEXT('Data Entry Tab'!J344,"m/d/yyyy")&amp;IF('Data Entry Tab'!K344&lt;&gt;""," - "&amp;TEXT('Data Entry Tab'!K344,"m/d/yyyy"),"")&amp;"        "&amp;TEXT('Data Entry Tab'!L344/10,"0.0")&amp; " CEUs;")</f>
        <v/>
      </c>
      <c r="H344" t="str">
        <f>IF(OR(ISBLANK('Data Entry Tab'!N344)),"",'Data Entry Tab'!M344&amp;"        "&amp;TEXT('Data Entry Tab'!N344,"m/d/yyyy")&amp;IF('Data Entry Tab'!O344&lt;&gt;""," - "&amp;TEXT('Data Entry Tab'!O344,"m/d/yyyy"),"")&amp;"        "&amp;TEXT('Data Entry Tab'!P344/10,"0.0")&amp; " CEUs;")</f>
        <v/>
      </c>
      <c r="I344" t="str">
        <f>IF(OR(ISBLANK('Data Entry Tab'!R344)),"",'Data Entry Tab'!Q344&amp;"        "&amp;TEXT('Data Entry Tab'!R344,"m/d/yyyy")&amp;IF('Data Entry Tab'!S344&lt;&gt;""," - "&amp;TEXT('Data Entry Tab'!S344,"m/d/yyyy"),"")&amp;"        "&amp;TEXT('Data Entry Tab'!T344/10,"0.0")&amp; " CEUs;")</f>
        <v/>
      </c>
      <c r="J344" t="str">
        <f>IF(OR(ISBLANK('Data Entry Tab'!V344)),"",'Data Entry Tab'!U344&amp;"        "&amp;TEXT('Data Entry Tab'!V344,"m/d/yyyy")&amp;IF('Data Entry Tab'!W344&lt;&gt;""," - "&amp;TEXT('Data Entry Tab'!W344,"m/d/yyyy"),"")&amp;"        "&amp;TEXT('Data Entry Tab'!X344/10,"0.0")&amp; " CEUs;")</f>
        <v/>
      </c>
      <c r="K344" t="str">
        <f>IF(OR(ISBLANK('Data Entry Tab'!Z344)),"",'Data Entry Tab'!Y344&amp;"        "&amp;TEXT('Data Entry Tab'!Z344,"m/d/yyyy")&amp;IF('Data Entry Tab'!AA344&lt;&gt;""," - "&amp;TEXT('Data Entry Tab'!AA344,"m/d/yyyy"),"")&amp;"        "&amp;TEXT('Data Entry Tab'!AB344/10,"0.0")&amp; " CEUs;")</f>
        <v/>
      </c>
      <c r="L344" t="str">
        <f>IF(OR(ISBLANK('Data Entry Tab'!AD344)),"",'Data Entry Tab'!AC344&amp;"        "&amp;TEXT('Data Entry Tab'!AD344,"m/d/yyyy")&amp;IF('Data Entry Tab'!AE344&lt;&gt;""," - "&amp;TEXT('Data Entry Tab'!AE344,"m/d/yyyy"),"")&amp;"        "&amp;TEXT('Data Entry Tab'!AF344/10,"0.0")&amp; " CEUs;")</f>
        <v/>
      </c>
      <c r="M344" t="str">
        <f>IF(OR(ISBLANK('Data Entry Tab'!AH344)),"",'Data Entry Tab'!AG344&amp;"        "&amp;TEXT('Data Entry Tab'!AH344,"m/d/yyyy")&amp;IF('Data Entry Tab'!AI344&lt;&gt;""," - "&amp;TEXT('Data Entry Tab'!AI344,"m/d/yyyy"),"")&amp;"        "&amp;TEXT('Data Entry Tab'!AJ344/10,"0.0")&amp; " CEUs;")</f>
        <v/>
      </c>
      <c r="N344" t="str">
        <f>IF(OR(ISBLANK('Data Entry Tab'!AL344)),"",'Data Entry Tab'!AK344&amp;"        "&amp;TEXT('Data Entry Tab'!AL344,"m/d/yyyy")&amp;IF('Data Entry Tab'!AM344&lt;&gt;""," - "&amp;TEXT('Data Entry Tab'!AM344,"m/d/yyyy"),"")&amp;"        "&amp;TEXT('Data Entry Tab'!AN344/10,"0.0")&amp; " CEUs;")</f>
        <v/>
      </c>
      <c r="O344" t="str">
        <f>IF(OR(ISBLANK('Data Entry Tab'!AP344)),"",'Data Entry Tab'!AO344&amp;"        "&amp;TEXT('Data Entry Tab'!AP344,"m/d/yyyy")&amp;IF('Data Entry Tab'!AQ344&lt;&gt;""," - "&amp;TEXT('Data Entry Tab'!AQ344,"m/d/yyyy"),"")&amp;"        "&amp;TEXT('Data Entry Tab'!AR344/10,"0.0")&amp; " CEUs;")</f>
        <v/>
      </c>
      <c r="Q344" t="str">
        <f>IF(OR(ISBLANK('Data Entry Tab'!D344)),"",CONCATENATE(F344,G344,H344,I344,J344,K344,L344,M344,N344,O344))</f>
        <v/>
      </c>
      <c r="R344" t="str">
        <f t="shared" si="62"/>
        <v/>
      </c>
      <c r="T344" t="str">
        <f t="shared" si="56"/>
        <v/>
      </c>
      <c r="U344" t="str">
        <f t="shared" si="56"/>
        <v/>
      </c>
      <c r="V344" t="str">
        <f t="shared" si="56"/>
        <v/>
      </c>
      <c r="W344" t="str">
        <f t="shared" si="56"/>
        <v/>
      </c>
      <c r="X344" t="str">
        <f t="shared" si="57"/>
        <v/>
      </c>
      <c r="Y344" t="str">
        <f t="shared" si="57"/>
        <v/>
      </c>
      <c r="Z344" t="str">
        <f t="shared" si="57"/>
        <v/>
      </c>
      <c r="AA344" t="str">
        <f t="shared" si="57"/>
        <v/>
      </c>
      <c r="AB344" t="str">
        <f t="shared" si="61"/>
        <v/>
      </c>
      <c r="AC344" t="str">
        <f t="shared" si="60"/>
        <v/>
      </c>
      <c r="AE344" t="str">
        <f t="shared" si="54"/>
        <v/>
      </c>
      <c r="AF344" t="str">
        <f t="shared" si="54"/>
        <v/>
      </c>
      <c r="AG344" t="str">
        <f t="shared" si="54"/>
        <v/>
      </c>
      <c r="AH344" t="str">
        <f t="shared" si="54"/>
        <v/>
      </c>
      <c r="AI344" t="str">
        <f t="shared" si="55"/>
        <v/>
      </c>
      <c r="AJ344" t="str">
        <f t="shared" si="55"/>
        <v/>
      </c>
      <c r="AK344" t="str">
        <f t="shared" si="55"/>
        <v/>
      </c>
      <c r="AL344" t="str">
        <f t="shared" si="55"/>
        <v/>
      </c>
      <c r="AM344" t="str">
        <f t="shared" si="59"/>
        <v/>
      </c>
      <c r="AN344" t="str">
        <f t="shared" si="58"/>
        <v/>
      </c>
    </row>
    <row r="345" spans="1:40" x14ac:dyDescent="0.25">
      <c r="A345" s="4" t="str">
        <f>IF(OR(ISBLANK('Data Entry Tab'!A345)),"",'Data Entry Tab'!A345)</f>
        <v/>
      </c>
      <c r="B345" t="str">
        <f>IF(OR(ISBLANK('Data Entry Tab'!B345)),"",'Data Entry Tab'!B345)</f>
        <v/>
      </c>
      <c r="C345" t="str">
        <f>IF(OR(ISBLANK('Data Entry Tab'!C345)),"",'Data Entry Tab'!C345)</f>
        <v/>
      </c>
      <c r="D345" t="str">
        <f>IF(OR(ISBLANK('Data Entry Tab'!D345)),"",'Data Entry Tab'!D345)</f>
        <v/>
      </c>
      <c r="F345" t="str">
        <f>IF(OR(ISBLANK('Data Entry Tab'!F345)),"",'Data Entry Tab'!E345&amp;"        "&amp;TEXT('Data Entry Tab'!F345,"m/d/yyyy")&amp;IF('Data Entry Tab'!G345&lt;&gt;""," - "&amp;TEXT('Data Entry Tab'!G345,"m/d/yyyy"),"")&amp;"        "&amp;TEXT('Data Entry Tab'!H345/10,"0.0")&amp; " CEUs;")</f>
        <v/>
      </c>
      <c r="G345" t="str">
        <f>IF(OR(ISBLANK('Data Entry Tab'!J345)),"",'Data Entry Tab'!I345&amp;"        "&amp;TEXT('Data Entry Tab'!J345,"m/d/yyyy")&amp;IF('Data Entry Tab'!K345&lt;&gt;""," - "&amp;TEXT('Data Entry Tab'!K345,"m/d/yyyy"),"")&amp;"        "&amp;TEXT('Data Entry Tab'!L345/10,"0.0")&amp; " CEUs;")</f>
        <v/>
      </c>
      <c r="H345" t="str">
        <f>IF(OR(ISBLANK('Data Entry Tab'!N345)),"",'Data Entry Tab'!M345&amp;"        "&amp;TEXT('Data Entry Tab'!N345,"m/d/yyyy")&amp;IF('Data Entry Tab'!O345&lt;&gt;""," - "&amp;TEXT('Data Entry Tab'!O345,"m/d/yyyy"),"")&amp;"        "&amp;TEXT('Data Entry Tab'!P345/10,"0.0")&amp; " CEUs;")</f>
        <v/>
      </c>
      <c r="I345" t="str">
        <f>IF(OR(ISBLANK('Data Entry Tab'!R345)),"",'Data Entry Tab'!Q345&amp;"        "&amp;TEXT('Data Entry Tab'!R345,"m/d/yyyy")&amp;IF('Data Entry Tab'!S345&lt;&gt;""," - "&amp;TEXT('Data Entry Tab'!S345,"m/d/yyyy"),"")&amp;"        "&amp;TEXT('Data Entry Tab'!T345/10,"0.0")&amp; " CEUs;")</f>
        <v/>
      </c>
      <c r="J345" t="str">
        <f>IF(OR(ISBLANK('Data Entry Tab'!V345)),"",'Data Entry Tab'!U345&amp;"        "&amp;TEXT('Data Entry Tab'!V345,"m/d/yyyy")&amp;IF('Data Entry Tab'!W345&lt;&gt;""," - "&amp;TEXT('Data Entry Tab'!W345,"m/d/yyyy"),"")&amp;"        "&amp;TEXT('Data Entry Tab'!X345/10,"0.0")&amp; " CEUs;")</f>
        <v/>
      </c>
      <c r="K345" t="str">
        <f>IF(OR(ISBLANK('Data Entry Tab'!Z345)),"",'Data Entry Tab'!Y345&amp;"        "&amp;TEXT('Data Entry Tab'!Z345,"m/d/yyyy")&amp;IF('Data Entry Tab'!AA345&lt;&gt;""," - "&amp;TEXT('Data Entry Tab'!AA345,"m/d/yyyy"),"")&amp;"        "&amp;TEXT('Data Entry Tab'!AB345/10,"0.0")&amp; " CEUs;")</f>
        <v/>
      </c>
      <c r="L345" t="str">
        <f>IF(OR(ISBLANK('Data Entry Tab'!AD345)),"",'Data Entry Tab'!AC345&amp;"        "&amp;TEXT('Data Entry Tab'!AD345,"m/d/yyyy")&amp;IF('Data Entry Tab'!AE345&lt;&gt;""," - "&amp;TEXT('Data Entry Tab'!AE345,"m/d/yyyy"),"")&amp;"        "&amp;TEXT('Data Entry Tab'!AF345/10,"0.0")&amp; " CEUs;")</f>
        <v/>
      </c>
      <c r="M345" t="str">
        <f>IF(OR(ISBLANK('Data Entry Tab'!AH345)),"",'Data Entry Tab'!AG345&amp;"        "&amp;TEXT('Data Entry Tab'!AH345,"m/d/yyyy")&amp;IF('Data Entry Tab'!AI345&lt;&gt;""," - "&amp;TEXT('Data Entry Tab'!AI345,"m/d/yyyy"),"")&amp;"        "&amp;TEXT('Data Entry Tab'!AJ345/10,"0.0")&amp; " CEUs;")</f>
        <v/>
      </c>
      <c r="N345" t="str">
        <f>IF(OR(ISBLANK('Data Entry Tab'!AL345)),"",'Data Entry Tab'!AK345&amp;"        "&amp;TEXT('Data Entry Tab'!AL345,"m/d/yyyy")&amp;IF('Data Entry Tab'!AM345&lt;&gt;""," - "&amp;TEXT('Data Entry Tab'!AM345,"m/d/yyyy"),"")&amp;"        "&amp;TEXT('Data Entry Tab'!AN345/10,"0.0")&amp; " CEUs;")</f>
        <v/>
      </c>
      <c r="O345" t="str">
        <f>IF(OR(ISBLANK('Data Entry Tab'!AP345)),"",'Data Entry Tab'!AO345&amp;"        "&amp;TEXT('Data Entry Tab'!AP345,"m/d/yyyy")&amp;IF('Data Entry Tab'!AQ345&lt;&gt;""," - "&amp;TEXT('Data Entry Tab'!AQ345,"m/d/yyyy"),"")&amp;"        "&amp;TEXT('Data Entry Tab'!AR345/10,"0.0")&amp; " CEUs;")</f>
        <v/>
      </c>
      <c r="Q345" t="str">
        <f>IF(OR(ISBLANK('Data Entry Tab'!D345)),"",CONCATENATE(F345,G345,H345,I345,J345,K345,L345,M345,N345,O345))</f>
        <v/>
      </c>
      <c r="R345" t="str">
        <f t="shared" si="62"/>
        <v/>
      </c>
      <c r="T345" t="str">
        <f t="shared" si="56"/>
        <v/>
      </c>
      <c r="U345" t="str">
        <f t="shared" si="56"/>
        <v/>
      </c>
      <c r="V345" t="str">
        <f t="shared" si="56"/>
        <v/>
      </c>
      <c r="W345" t="str">
        <f t="shared" si="56"/>
        <v/>
      </c>
      <c r="X345" t="str">
        <f t="shared" si="57"/>
        <v/>
      </c>
      <c r="Y345" t="str">
        <f t="shared" si="57"/>
        <v/>
      </c>
      <c r="Z345" t="str">
        <f t="shared" si="57"/>
        <v/>
      </c>
      <c r="AA345" t="str">
        <f t="shared" si="57"/>
        <v/>
      </c>
      <c r="AB345" t="str">
        <f t="shared" si="61"/>
        <v/>
      </c>
      <c r="AC345" t="str">
        <f t="shared" si="60"/>
        <v/>
      </c>
      <c r="AE345" t="str">
        <f t="shared" si="54"/>
        <v/>
      </c>
      <c r="AF345" t="str">
        <f t="shared" si="54"/>
        <v/>
      </c>
      <c r="AG345" t="str">
        <f t="shared" si="54"/>
        <v/>
      </c>
      <c r="AH345" t="str">
        <f t="shared" si="54"/>
        <v/>
      </c>
      <c r="AI345" t="str">
        <f t="shared" si="55"/>
        <v/>
      </c>
      <c r="AJ345" t="str">
        <f t="shared" si="55"/>
        <v/>
      </c>
      <c r="AK345" t="str">
        <f t="shared" si="55"/>
        <v/>
      </c>
      <c r="AL345" t="str">
        <f t="shared" si="55"/>
        <v/>
      </c>
      <c r="AM345" t="str">
        <f t="shared" si="59"/>
        <v/>
      </c>
      <c r="AN345" t="str">
        <f t="shared" si="58"/>
        <v/>
      </c>
    </row>
    <row r="346" spans="1:40" x14ac:dyDescent="0.25">
      <c r="A346" s="4" t="str">
        <f>IF(OR(ISBLANK('Data Entry Tab'!A346)),"",'Data Entry Tab'!A346)</f>
        <v/>
      </c>
      <c r="B346" t="str">
        <f>IF(OR(ISBLANK('Data Entry Tab'!B346)),"",'Data Entry Tab'!B346)</f>
        <v/>
      </c>
      <c r="C346" t="str">
        <f>IF(OR(ISBLANK('Data Entry Tab'!C346)),"",'Data Entry Tab'!C346)</f>
        <v/>
      </c>
      <c r="D346" t="str">
        <f>IF(OR(ISBLANK('Data Entry Tab'!D346)),"",'Data Entry Tab'!D346)</f>
        <v/>
      </c>
      <c r="F346" t="str">
        <f>IF(OR(ISBLANK('Data Entry Tab'!F346)),"",'Data Entry Tab'!E346&amp;"        "&amp;TEXT('Data Entry Tab'!F346,"m/d/yyyy")&amp;IF('Data Entry Tab'!G346&lt;&gt;""," - "&amp;TEXT('Data Entry Tab'!G346,"m/d/yyyy"),"")&amp;"        "&amp;TEXT('Data Entry Tab'!H346/10,"0.0")&amp; " CEUs;")</f>
        <v/>
      </c>
      <c r="G346" t="str">
        <f>IF(OR(ISBLANK('Data Entry Tab'!J346)),"",'Data Entry Tab'!I346&amp;"        "&amp;TEXT('Data Entry Tab'!J346,"m/d/yyyy")&amp;IF('Data Entry Tab'!K346&lt;&gt;""," - "&amp;TEXT('Data Entry Tab'!K346,"m/d/yyyy"),"")&amp;"        "&amp;TEXT('Data Entry Tab'!L346/10,"0.0")&amp; " CEUs;")</f>
        <v/>
      </c>
      <c r="H346" t="str">
        <f>IF(OR(ISBLANK('Data Entry Tab'!N346)),"",'Data Entry Tab'!M346&amp;"        "&amp;TEXT('Data Entry Tab'!N346,"m/d/yyyy")&amp;IF('Data Entry Tab'!O346&lt;&gt;""," - "&amp;TEXT('Data Entry Tab'!O346,"m/d/yyyy"),"")&amp;"        "&amp;TEXT('Data Entry Tab'!P346/10,"0.0")&amp; " CEUs;")</f>
        <v/>
      </c>
      <c r="I346" t="str">
        <f>IF(OR(ISBLANK('Data Entry Tab'!R346)),"",'Data Entry Tab'!Q346&amp;"        "&amp;TEXT('Data Entry Tab'!R346,"m/d/yyyy")&amp;IF('Data Entry Tab'!S346&lt;&gt;""," - "&amp;TEXT('Data Entry Tab'!S346,"m/d/yyyy"),"")&amp;"        "&amp;TEXT('Data Entry Tab'!T346/10,"0.0")&amp; " CEUs;")</f>
        <v/>
      </c>
      <c r="J346" t="str">
        <f>IF(OR(ISBLANK('Data Entry Tab'!V346)),"",'Data Entry Tab'!U346&amp;"        "&amp;TEXT('Data Entry Tab'!V346,"m/d/yyyy")&amp;IF('Data Entry Tab'!W346&lt;&gt;""," - "&amp;TEXT('Data Entry Tab'!W346,"m/d/yyyy"),"")&amp;"        "&amp;TEXT('Data Entry Tab'!X346/10,"0.0")&amp; " CEUs;")</f>
        <v/>
      </c>
      <c r="K346" t="str">
        <f>IF(OR(ISBLANK('Data Entry Tab'!Z346)),"",'Data Entry Tab'!Y346&amp;"        "&amp;TEXT('Data Entry Tab'!Z346,"m/d/yyyy")&amp;IF('Data Entry Tab'!AA346&lt;&gt;""," - "&amp;TEXT('Data Entry Tab'!AA346,"m/d/yyyy"),"")&amp;"        "&amp;TEXT('Data Entry Tab'!AB346/10,"0.0")&amp; " CEUs;")</f>
        <v/>
      </c>
      <c r="L346" t="str">
        <f>IF(OR(ISBLANK('Data Entry Tab'!AD346)),"",'Data Entry Tab'!AC346&amp;"        "&amp;TEXT('Data Entry Tab'!AD346,"m/d/yyyy")&amp;IF('Data Entry Tab'!AE346&lt;&gt;""," - "&amp;TEXT('Data Entry Tab'!AE346,"m/d/yyyy"),"")&amp;"        "&amp;TEXT('Data Entry Tab'!AF346/10,"0.0")&amp; " CEUs;")</f>
        <v/>
      </c>
      <c r="M346" t="str">
        <f>IF(OR(ISBLANK('Data Entry Tab'!AH346)),"",'Data Entry Tab'!AG346&amp;"        "&amp;TEXT('Data Entry Tab'!AH346,"m/d/yyyy")&amp;IF('Data Entry Tab'!AI346&lt;&gt;""," - "&amp;TEXT('Data Entry Tab'!AI346,"m/d/yyyy"),"")&amp;"        "&amp;TEXT('Data Entry Tab'!AJ346/10,"0.0")&amp; " CEUs;")</f>
        <v/>
      </c>
      <c r="N346" t="str">
        <f>IF(OR(ISBLANK('Data Entry Tab'!AL346)),"",'Data Entry Tab'!AK346&amp;"        "&amp;TEXT('Data Entry Tab'!AL346,"m/d/yyyy")&amp;IF('Data Entry Tab'!AM346&lt;&gt;""," - "&amp;TEXT('Data Entry Tab'!AM346,"m/d/yyyy"),"")&amp;"        "&amp;TEXT('Data Entry Tab'!AN346/10,"0.0")&amp; " CEUs;")</f>
        <v/>
      </c>
      <c r="O346" t="str">
        <f>IF(OR(ISBLANK('Data Entry Tab'!AP346)),"",'Data Entry Tab'!AO346&amp;"        "&amp;TEXT('Data Entry Tab'!AP346,"m/d/yyyy")&amp;IF('Data Entry Tab'!AQ346&lt;&gt;""," - "&amp;TEXT('Data Entry Tab'!AQ346,"m/d/yyyy"),"")&amp;"        "&amp;TEXT('Data Entry Tab'!AR346/10,"0.0")&amp; " CEUs;")</f>
        <v/>
      </c>
      <c r="Q346" t="str">
        <f>IF(OR(ISBLANK('Data Entry Tab'!D346)),"",CONCATENATE(F346,G346,H346,I346,J346,K346,L346,M346,N346,O346))</f>
        <v/>
      </c>
      <c r="R346" t="str">
        <f t="shared" si="62"/>
        <v/>
      </c>
      <c r="T346" t="str">
        <f t="shared" si="56"/>
        <v/>
      </c>
      <c r="U346" t="str">
        <f t="shared" si="56"/>
        <v/>
      </c>
      <c r="V346" t="str">
        <f t="shared" si="56"/>
        <v/>
      </c>
      <c r="W346" t="str">
        <f t="shared" si="56"/>
        <v/>
      </c>
      <c r="X346" t="str">
        <f t="shared" si="57"/>
        <v/>
      </c>
      <c r="Y346" t="str">
        <f t="shared" si="57"/>
        <v/>
      </c>
      <c r="Z346" t="str">
        <f t="shared" si="57"/>
        <v/>
      </c>
      <c r="AA346" t="str">
        <f t="shared" si="57"/>
        <v/>
      </c>
      <c r="AB346" t="str">
        <f t="shared" si="61"/>
        <v/>
      </c>
      <c r="AC346" t="str">
        <f t="shared" si="60"/>
        <v/>
      </c>
      <c r="AE346" t="str">
        <f t="shared" si="54"/>
        <v/>
      </c>
      <c r="AF346" t="str">
        <f t="shared" si="54"/>
        <v/>
      </c>
      <c r="AG346" t="str">
        <f t="shared" si="54"/>
        <v/>
      </c>
      <c r="AH346" t="str">
        <f t="shared" si="54"/>
        <v/>
      </c>
      <c r="AI346" t="str">
        <f t="shared" si="55"/>
        <v/>
      </c>
      <c r="AJ346" t="str">
        <f t="shared" si="55"/>
        <v/>
      </c>
      <c r="AK346" t="str">
        <f t="shared" si="55"/>
        <v/>
      </c>
      <c r="AL346" t="str">
        <f t="shared" si="55"/>
        <v/>
      </c>
      <c r="AM346" t="str">
        <f t="shared" si="59"/>
        <v/>
      </c>
      <c r="AN346" t="str">
        <f t="shared" si="58"/>
        <v/>
      </c>
    </row>
    <row r="347" spans="1:40" x14ac:dyDescent="0.25">
      <c r="A347" s="4" t="str">
        <f>IF(OR(ISBLANK('Data Entry Tab'!A347)),"",'Data Entry Tab'!A347)</f>
        <v/>
      </c>
      <c r="B347" t="str">
        <f>IF(OR(ISBLANK('Data Entry Tab'!B347)),"",'Data Entry Tab'!B347)</f>
        <v/>
      </c>
      <c r="C347" t="str">
        <f>IF(OR(ISBLANK('Data Entry Tab'!C347)),"",'Data Entry Tab'!C347)</f>
        <v/>
      </c>
      <c r="D347" t="str">
        <f>IF(OR(ISBLANK('Data Entry Tab'!D347)),"",'Data Entry Tab'!D347)</f>
        <v/>
      </c>
      <c r="F347" t="str">
        <f>IF(OR(ISBLANK('Data Entry Tab'!F347)),"",'Data Entry Tab'!E347&amp;"        "&amp;TEXT('Data Entry Tab'!F347,"m/d/yyyy")&amp;IF('Data Entry Tab'!G347&lt;&gt;""," - "&amp;TEXT('Data Entry Tab'!G347,"m/d/yyyy"),"")&amp;"        "&amp;TEXT('Data Entry Tab'!H347/10,"0.0")&amp; " CEUs;")</f>
        <v/>
      </c>
      <c r="G347" t="str">
        <f>IF(OR(ISBLANK('Data Entry Tab'!J347)),"",'Data Entry Tab'!I347&amp;"        "&amp;TEXT('Data Entry Tab'!J347,"m/d/yyyy")&amp;IF('Data Entry Tab'!K347&lt;&gt;""," - "&amp;TEXT('Data Entry Tab'!K347,"m/d/yyyy"),"")&amp;"        "&amp;TEXT('Data Entry Tab'!L347/10,"0.0")&amp; " CEUs;")</f>
        <v/>
      </c>
      <c r="H347" t="str">
        <f>IF(OR(ISBLANK('Data Entry Tab'!N347)),"",'Data Entry Tab'!M347&amp;"        "&amp;TEXT('Data Entry Tab'!N347,"m/d/yyyy")&amp;IF('Data Entry Tab'!O347&lt;&gt;""," - "&amp;TEXT('Data Entry Tab'!O347,"m/d/yyyy"),"")&amp;"        "&amp;TEXT('Data Entry Tab'!P347/10,"0.0")&amp; " CEUs;")</f>
        <v/>
      </c>
      <c r="I347" t="str">
        <f>IF(OR(ISBLANK('Data Entry Tab'!R347)),"",'Data Entry Tab'!Q347&amp;"        "&amp;TEXT('Data Entry Tab'!R347,"m/d/yyyy")&amp;IF('Data Entry Tab'!S347&lt;&gt;""," - "&amp;TEXT('Data Entry Tab'!S347,"m/d/yyyy"),"")&amp;"        "&amp;TEXT('Data Entry Tab'!T347/10,"0.0")&amp; " CEUs;")</f>
        <v/>
      </c>
      <c r="J347" t="str">
        <f>IF(OR(ISBLANK('Data Entry Tab'!V347)),"",'Data Entry Tab'!U347&amp;"        "&amp;TEXT('Data Entry Tab'!V347,"m/d/yyyy")&amp;IF('Data Entry Tab'!W347&lt;&gt;""," - "&amp;TEXT('Data Entry Tab'!W347,"m/d/yyyy"),"")&amp;"        "&amp;TEXT('Data Entry Tab'!X347/10,"0.0")&amp; " CEUs;")</f>
        <v/>
      </c>
      <c r="K347" t="str">
        <f>IF(OR(ISBLANK('Data Entry Tab'!Z347)),"",'Data Entry Tab'!Y347&amp;"        "&amp;TEXT('Data Entry Tab'!Z347,"m/d/yyyy")&amp;IF('Data Entry Tab'!AA347&lt;&gt;""," - "&amp;TEXT('Data Entry Tab'!AA347,"m/d/yyyy"),"")&amp;"        "&amp;TEXT('Data Entry Tab'!AB347/10,"0.0")&amp; " CEUs;")</f>
        <v/>
      </c>
      <c r="L347" t="str">
        <f>IF(OR(ISBLANK('Data Entry Tab'!AD347)),"",'Data Entry Tab'!AC347&amp;"        "&amp;TEXT('Data Entry Tab'!AD347,"m/d/yyyy")&amp;IF('Data Entry Tab'!AE347&lt;&gt;""," - "&amp;TEXT('Data Entry Tab'!AE347,"m/d/yyyy"),"")&amp;"        "&amp;TEXT('Data Entry Tab'!AF347/10,"0.0")&amp; " CEUs;")</f>
        <v/>
      </c>
      <c r="M347" t="str">
        <f>IF(OR(ISBLANK('Data Entry Tab'!AH347)),"",'Data Entry Tab'!AG347&amp;"        "&amp;TEXT('Data Entry Tab'!AH347,"m/d/yyyy")&amp;IF('Data Entry Tab'!AI347&lt;&gt;""," - "&amp;TEXT('Data Entry Tab'!AI347,"m/d/yyyy"),"")&amp;"        "&amp;TEXT('Data Entry Tab'!AJ347/10,"0.0")&amp; " CEUs;")</f>
        <v/>
      </c>
      <c r="N347" t="str">
        <f>IF(OR(ISBLANK('Data Entry Tab'!AL347)),"",'Data Entry Tab'!AK347&amp;"        "&amp;TEXT('Data Entry Tab'!AL347,"m/d/yyyy")&amp;IF('Data Entry Tab'!AM347&lt;&gt;""," - "&amp;TEXT('Data Entry Tab'!AM347,"m/d/yyyy"),"")&amp;"        "&amp;TEXT('Data Entry Tab'!AN347/10,"0.0")&amp; " CEUs;")</f>
        <v/>
      </c>
      <c r="O347" t="str">
        <f>IF(OR(ISBLANK('Data Entry Tab'!AP347)),"",'Data Entry Tab'!AO347&amp;"        "&amp;TEXT('Data Entry Tab'!AP347,"m/d/yyyy")&amp;IF('Data Entry Tab'!AQ347&lt;&gt;""," - "&amp;TEXT('Data Entry Tab'!AQ347,"m/d/yyyy"),"")&amp;"        "&amp;TEXT('Data Entry Tab'!AR347/10,"0.0")&amp; " CEUs;")</f>
        <v/>
      </c>
      <c r="Q347" t="str">
        <f>IF(OR(ISBLANK('Data Entry Tab'!D347)),"",CONCATENATE(F347,G347,H347,I347,J347,K347,L347,M347,N347,O347))</f>
        <v/>
      </c>
      <c r="R347" t="str">
        <f t="shared" si="62"/>
        <v/>
      </c>
      <c r="T347" t="str">
        <f t="shared" si="56"/>
        <v/>
      </c>
      <c r="U347" t="str">
        <f t="shared" si="56"/>
        <v/>
      </c>
      <c r="V347" t="str">
        <f t="shared" si="56"/>
        <v/>
      </c>
      <c r="W347" t="str">
        <f t="shared" si="56"/>
        <v/>
      </c>
      <c r="X347" t="str">
        <f t="shared" si="57"/>
        <v/>
      </c>
      <c r="Y347" t="str">
        <f t="shared" si="57"/>
        <v/>
      </c>
      <c r="Z347" t="str">
        <f t="shared" si="57"/>
        <v/>
      </c>
      <c r="AA347" t="str">
        <f t="shared" si="57"/>
        <v/>
      </c>
      <c r="AB347" t="str">
        <f t="shared" si="61"/>
        <v/>
      </c>
      <c r="AC347" t="str">
        <f t="shared" si="60"/>
        <v/>
      </c>
      <c r="AE347" t="str">
        <f t="shared" si="54"/>
        <v/>
      </c>
      <c r="AF347" t="str">
        <f t="shared" si="54"/>
        <v/>
      </c>
      <c r="AG347" t="str">
        <f t="shared" si="54"/>
        <v/>
      </c>
      <c r="AH347" t="str">
        <f t="shared" si="54"/>
        <v/>
      </c>
      <c r="AI347" t="str">
        <f t="shared" si="55"/>
        <v/>
      </c>
      <c r="AJ347" t="str">
        <f t="shared" si="55"/>
        <v/>
      </c>
      <c r="AK347" t="str">
        <f t="shared" si="55"/>
        <v/>
      </c>
      <c r="AL347" t="str">
        <f t="shared" si="55"/>
        <v/>
      </c>
      <c r="AM347" t="str">
        <f t="shared" si="59"/>
        <v/>
      </c>
      <c r="AN347" t="str">
        <f t="shared" si="58"/>
        <v/>
      </c>
    </row>
    <row r="348" spans="1:40" x14ac:dyDescent="0.25">
      <c r="A348" s="4" t="str">
        <f>IF(OR(ISBLANK('Data Entry Tab'!A348)),"",'Data Entry Tab'!A348)</f>
        <v/>
      </c>
      <c r="B348" t="str">
        <f>IF(OR(ISBLANK('Data Entry Tab'!B348)),"",'Data Entry Tab'!B348)</f>
        <v/>
      </c>
      <c r="C348" t="str">
        <f>IF(OR(ISBLANK('Data Entry Tab'!C348)),"",'Data Entry Tab'!C348)</f>
        <v/>
      </c>
      <c r="D348" t="str">
        <f>IF(OR(ISBLANK('Data Entry Tab'!D348)),"",'Data Entry Tab'!D348)</f>
        <v/>
      </c>
      <c r="F348" t="str">
        <f>IF(OR(ISBLANK('Data Entry Tab'!F348)),"",'Data Entry Tab'!E348&amp;"        "&amp;TEXT('Data Entry Tab'!F348,"m/d/yyyy")&amp;IF('Data Entry Tab'!G348&lt;&gt;""," - "&amp;TEXT('Data Entry Tab'!G348,"m/d/yyyy"),"")&amp;"        "&amp;TEXT('Data Entry Tab'!H348/10,"0.0")&amp; " CEUs;")</f>
        <v/>
      </c>
      <c r="G348" t="str">
        <f>IF(OR(ISBLANK('Data Entry Tab'!J348)),"",'Data Entry Tab'!I348&amp;"        "&amp;TEXT('Data Entry Tab'!J348,"m/d/yyyy")&amp;IF('Data Entry Tab'!K348&lt;&gt;""," - "&amp;TEXT('Data Entry Tab'!K348,"m/d/yyyy"),"")&amp;"        "&amp;TEXT('Data Entry Tab'!L348/10,"0.0")&amp; " CEUs;")</f>
        <v/>
      </c>
      <c r="H348" t="str">
        <f>IF(OR(ISBLANK('Data Entry Tab'!N348)),"",'Data Entry Tab'!M348&amp;"        "&amp;TEXT('Data Entry Tab'!N348,"m/d/yyyy")&amp;IF('Data Entry Tab'!O348&lt;&gt;""," - "&amp;TEXT('Data Entry Tab'!O348,"m/d/yyyy"),"")&amp;"        "&amp;TEXT('Data Entry Tab'!P348/10,"0.0")&amp; " CEUs;")</f>
        <v/>
      </c>
      <c r="I348" t="str">
        <f>IF(OR(ISBLANK('Data Entry Tab'!R348)),"",'Data Entry Tab'!Q348&amp;"        "&amp;TEXT('Data Entry Tab'!R348,"m/d/yyyy")&amp;IF('Data Entry Tab'!S348&lt;&gt;""," - "&amp;TEXT('Data Entry Tab'!S348,"m/d/yyyy"),"")&amp;"        "&amp;TEXT('Data Entry Tab'!T348/10,"0.0")&amp; " CEUs;")</f>
        <v/>
      </c>
      <c r="J348" t="str">
        <f>IF(OR(ISBLANK('Data Entry Tab'!V348)),"",'Data Entry Tab'!U348&amp;"        "&amp;TEXT('Data Entry Tab'!V348,"m/d/yyyy")&amp;IF('Data Entry Tab'!W348&lt;&gt;""," - "&amp;TEXT('Data Entry Tab'!W348,"m/d/yyyy"),"")&amp;"        "&amp;TEXT('Data Entry Tab'!X348/10,"0.0")&amp; " CEUs;")</f>
        <v/>
      </c>
      <c r="K348" t="str">
        <f>IF(OR(ISBLANK('Data Entry Tab'!Z348)),"",'Data Entry Tab'!Y348&amp;"        "&amp;TEXT('Data Entry Tab'!Z348,"m/d/yyyy")&amp;IF('Data Entry Tab'!AA348&lt;&gt;""," - "&amp;TEXT('Data Entry Tab'!AA348,"m/d/yyyy"),"")&amp;"        "&amp;TEXT('Data Entry Tab'!AB348/10,"0.0")&amp; " CEUs;")</f>
        <v/>
      </c>
      <c r="L348" t="str">
        <f>IF(OR(ISBLANK('Data Entry Tab'!AD348)),"",'Data Entry Tab'!AC348&amp;"        "&amp;TEXT('Data Entry Tab'!AD348,"m/d/yyyy")&amp;IF('Data Entry Tab'!AE348&lt;&gt;""," - "&amp;TEXT('Data Entry Tab'!AE348,"m/d/yyyy"),"")&amp;"        "&amp;TEXT('Data Entry Tab'!AF348/10,"0.0")&amp; " CEUs;")</f>
        <v/>
      </c>
      <c r="M348" t="str">
        <f>IF(OR(ISBLANK('Data Entry Tab'!AH348)),"",'Data Entry Tab'!AG348&amp;"        "&amp;TEXT('Data Entry Tab'!AH348,"m/d/yyyy")&amp;IF('Data Entry Tab'!AI348&lt;&gt;""," - "&amp;TEXT('Data Entry Tab'!AI348,"m/d/yyyy"),"")&amp;"        "&amp;TEXT('Data Entry Tab'!AJ348/10,"0.0")&amp; " CEUs;")</f>
        <v/>
      </c>
      <c r="N348" t="str">
        <f>IF(OR(ISBLANK('Data Entry Tab'!AL348)),"",'Data Entry Tab'!AK348&amp;"        "&amp;TEXT('Data Entry Tab'!AL348,"m/d/yyyy")&amp;IF('Data Entry Tab'!AM348&lt;&gt;""," - "&amp;TEXT('Data Entry Tab'!AM348,"m/d/yyyy"),"")&amp;"        "&amp;TEXT('Data Entry Tab'!AN348/10,"0.0")&amp; " CEUs;")</f>
        <v/>
      </c>
      <c r="O348" t="str">
        <f>IF(OR(ISBLANK('Data Entry Tab'!AP348)),"",'Data Entry Tab'!AO348&amp;"        "&amp;TEXT('Data Entry Tab'!AP348,"m/d/yyyy")&amp;IF('Data Entry Tab'!AQ348&lt;&gt;""," - "&amp;TEXT('Data Entry Tab'!AQ348,"m/d/yyyy"),"")&amp;"        "&amp;TEXT('Data Entry Tab'!AR348/10,"0.0")&amp; " CEUs;")</f>
        <v/>
      </c>
      <c r="Q348" t="str">
        <f>IF(OR(ISBLANK('Data Entry Tab'!D348)),"",CONCATENATE(F348,G348,H348,I348,J348,K348,L348,M348,N348,O348))</f>
        <v/>
      </c>
      <c r="R348" t="str">
        <f t="shared" si="62"/>
        <v/>
      </c>
      <c r="T348" t="str">
        <f t="shared" si="56"/>
        <v/>
      </c>
      <c r="U348" t="str">
        <f t="shared" si="56"/>
        <v/>
      </c>
      <c r="V348" t="str">
        <f t="shared" si="56"/>
        <v/>
      </c>
      <c r="W348" t="str">
        <f t="shared" si="56"/>
        <v/>
      </c>
      <c r="X348" t="str">
        <f t="shared" si="57"/>
        <v/>
      </c>
      <c r="Y348" t="str">
        <f t="shared" si="57"/>
        <v/>
      </c>
      <c r="Z348" t="str">
        <f t="shared" si="57"/>
        <v/>
      </c>
      <c r="AA348" t="str">
        <f t="shared" si="57"/>
        <v/>
      </c>
      <c r="AB348" t="str">
        <f t="shared" si="61"/>
        <v/>
      </c>
      <c r="AC348" t="str">
        <f t="shared" si="60"/>
        <v/>
      </c>
      <c r="AE348" t="str">
        <f t="shared" si="54"/>
        <v/>
      </c>
      <c r="AF348" t="str">
        <f t="shared" si="54"/>
        <v/>
      </c>
      <c r="AG348" t="str">
        <f t="shared" si="54"/>
        <v/>
      </c>
      <c r="AH348" t="str">
        <f t="shared" si="54"/>
        <v/>
      </c>
      <c r="AI348" t="str">
        <f t="shared" si="55"/>
        <v/>
      </c>
      <c r="AJ348" t="str">
        <f t="shared" si="55"/>
        <v/>
      </c>
      <c r="AK348" t="str">
        <f t="shared" si="55"/>
        <v/>
      </c>
      <c r="AL348" t="str">
        <f t="shared" si="55"/>
        <v/>
      </c>
      <c r="AM348" t="str">
        <f t="shared" si="59"/>
        <v/>
      </c>
      <c r="AN348" t="str">
        <f t="shared" si="58"/>
        <v/>
      </c>
    </row>
    <row r="349" spans="1:40" x14ac:dyDescent="0.25">
      <c r="A349" s="4" t="str">
        <f>IF(OR(ISBLANK('Data Entry Tab'!A349)),"",'Data Entry Tab'!A349)</f>
        <v/>
      </c>
      <c r="B349" t="str">
        <f>IF(OR(ISBLANK('Data Entry Tab'!B349)),"",'Data Entry Tab'!B349)</f>
        <v/>
      </c>
      <c r="C349" t="str">
        <f>IF(OR(ISBLANK('Data Entry Tab'!C349)),"",'Data Entry Tab'!C349)</f>
        <v/>
      </c>
      <c r="D349" t="str">
        <f>IF(OR(ISBLANK('Data Entry Tab'!D349)),"",'Data Entry Tab'!D349)</f>
        <v/>
      </c>
      <c r="F349" t="str">
        <f>IF(OR(ISBLANK('Data Entry Tab'!F349)),"",'Data Entry Tab'!E349&amp;"        "&amp;TEXT('Data Entry Tab'!F349,"m/d/yyyy")&amp;IF('Data Entry Tab'!G349&lt;&gt;""," - "&amp;TEXT('Data Entry Tab'!G349,"m/d/yyyy"),"")&amp;"        "&amp;TEXT('Data Entry Tab'!H349/10,"0.0")&amp; " CEUs;")</f>
        <v/>
      </c>
      <c r="G349" t="str">
        <f>IF(OR(ISBLANK('Data Entry Tab'!J349)),"",'Data Entry Tab'!I349&amp;"        "&amp;TEXT('Data Entry Tab'!J349,"m/d/yyyy")&amp;IF('Data Entry Tab'!K349&lt;&gt;""," - "&amp;TEXT('Data Entry Tab'!K349,"m/d/yyyy"),"")&amp;"        "&amp;TEXT('Data Entry Tab'!L349/10,"0.0")&amp; " CEUs;")</f>
        <v/>
      </c>
      <c r="H349" t="str">
        <f>IF(OR(ISBLANK('Data Entry Tab'!N349)),"",'Data Entry Tab'!M349&amp;"        "&amp;TEXT('Data Entry Tab'!N349,"m/d/yyyy")&amp;IF('Data Entry Tab'!O349&lt;&gt;""," - "&amp;TEXT('Data Entry Tab'!O349,"m/d/yyyy"),"")&amp;"        "&amp;TEXT('Data Entry Tab'!P349/10,"0.0")&amp; " CEUs;")</f>
        <v/>
      </c>
      <c r="I349" t="str">
        <f>IF(OR(ISBLANK('Data Entry Tab'!R349)),"",'Data Entry Tab'!Q349&amp;"        "&amp;TEXT('Data Entry Tab'!R349,"m/d/yyyy")&amp;IF('Data Entry Tab'!S349&lt;&gt;""," - "&amp;TEXT('Data Entry Tab'!S349,"m/d/yyyy"),"")&amp;"        "&amp;TEXT('Data Entry Tab'!T349/10,"0.0")&amp; " CEUs;")</f>
        <v/>
      </c>
      <c r="J349" t="str">
        <f>IF(OR(ISBLANK('Data Entry Tab'!V349)),"",'Data Entry Tab'!U349&amp;"        "&amp;TEXT('Data Entry Tab'!V349,"m/d/yyyy")&amp;IF('Data Entry Tab'!W349&lt;&gt;""," - "&amp;TEXT('Data Entry Tab'!W349,"m/d/yyyy"),"")&amp;"        "&amp;TEXT('Data Entry Tab'!X349/10,"0.0")&amp; " CEUs;")</f>
        <v/>
      </c>
      <c r="K349" t="str">
        <f>IF(OR(ISBLANK('Data Entry Tab'!Z349)),"",'Data Entry Tab'!Y349&amp;"        "&amp;TEXT('Data Entry Tab'!Z349,"m/d/yyyy")&amp;IF('Data Entry Tab'!AA349&lt;&gt;""," - "&amp;TEXT('Data Entry Tab'!AA349,"m/d/yyyy"),"")&amp;"        "&amp;TEXT('Data Entry Tab'!AB349/10,"0.0")&amp; " CEUs;")</f>
        <v/>
      </c>
      <c r="L349" t="str">
        <f>IF(OR(ISBLANK('Data Entry Tab'!AD349)),"",'Data Entry Tab'!AC349&amp;"        "&amp;TEXT('Data Entry Tab'!AD349,"m/d/yyyy")&amp;IF('Data Entry Tab'!AE349&lt;&gt;""," - "&amp;TEXT('Data Entry Tab'!AE349,"m/d/yyyy"),"")&amp;"        "&amp;TEXT('Data Entry Tab'!AF349/10,"0.0")&amp; " CEUs;")</f>
        <v/>
      </c>
      <c r="M349" t="str">
        <f>IF(OR(ISBLANK('Data Entry Tab'!AH349)),"",'Data Entry Tab'!AG349&amp;"        "&amp;TEXT('Data Entry Tab'!AH349,"m/d/yyyy")&amp;IF('Data Entry Tab'!AI349&lt;&gt;""," - "&amp;TEXT('Data Entry Tab'!AI349,"m/d/yyyy"),"")&amp;"        "&amp;TEXT('Data Entry Tab'!AJ349/10,"0.0")&amp; " CEUs;")</f>
        <v/>
      </c>
      <c r="N349" t="str">
        <f>IF(OR(ISBLANK('Data Entry Tab'!AL349)),"",'Data Entry Tab'!AK349&amp;"        "&amp;TEXT('Data Entry Tab'!AL349,"m/d/yyyy")&amp;IF('Data Entry Tab'!AM349&lt;&gt;""," - "&amp;TEXT('Data Entry Tab'!AM349,"m/d/yyyy"),"")&amp;"        "&amp;TEXT('Data Entry Tab'!AN349/10,"0.0")&amp; " CEUs;")</f>
        <v/>
      </c>
      <c r="O349" t="str">
        <f>IF(OR(ISBLANK('Data Entry Tab'!AP349)),"",'Data Entry Tab'!AO349&amp;"        "&amp;TEXT('Data Entry Tab'!AP349,"m/d/yyyy")&amp;IF('Data Entry Tab'!AQ349&lt;&gt;""," - "&amp;TEXT('Data Entry Tab'!AQ349,"m/d/yyyy"),"")&amp;"        "&amp;TEXT('Data Entry Tab'!AR349/10,"0.0")&amp; " CEUs;")</f>
        <v/>
      </c>
      <c r="Q349" t="str">
        <f>IF(OR(ISBLANK('Data Entry Tab'!D349)),"",CONCATENATE(F349,G349,H349,I349,J349,K349,L349,M349,N349,O349))</f>
        <v/>
      </c>
      <c r="R349" t="str">
        <f t="shared" si="62"/>
        <v/>
      </c>
      <c r="T349" t="str">
        <f t="shared" si="56"/>
        <v/>
      </c>
      <c r="U349" t="str">
        <f t="shared" si="56"/>
        <v/>
      </c>
      <c r="V349" t="str">
        <f t="shared" si="56"/>
        <v/>
      </c>
      <c r="W349" t="str">
        <f t="shared" si="56"/>
        <v/>
      </c>
      <c r="X349" t="str">
        <f t="shared" si="57"/>
        <v/>
      </c>
      <c r="Y349" t="str">
        <f t="shared" si="57"/>
        <v/>
      </c>
      <c r="Z349" t="str">
        <f t="shared" si="57"/>
        <v/>
      </c>
      <c r="AA349" t="str">
        <f t="shared" si="57"/>
        <v/>
      </c>
      <c r="AB349" t="str">
        <f t="shared" si="61"/>
        <v/>
      </c>
      <c r="AC349" t="str">
        <f t="shared" si="60"/>
        <v/>
      </c>
      <c r="AE349" t="str">
        <f t="shared" si="54"/>
        <v/>
      </c>
      <c r="AF349" t="str">
        <f t="shared" si="54"/>
        <v/>
      </c>
      <c r="AG349" t="str">
        <f t="shared" si="54"/>
        <v/>
      </c>
      <c r="AH349" t="str">
        <f t="shared" si="54"/>
        <v/>
      </c>
      <c r="AI349" t="str">
        <f t="shared" si="55"/>
        <v/>
      </c>
      <c r="AJ349" t="str">
        <f t="shared" si="55"/>
        <v/>
      </c>
      <c r="AK349" t="str">
        <f t="shared" si="55"/>
        <v/>
      </c>
      <c r="AL349" t="str">
        <f t="shared" si="55"/>
        <v/>
      </c>
      <c r="AM349" t="str">
        <f t="shared" si="59"/>
        <v/>
      </c>
      <c r="AN349" t="str">
        <f t="shared" si="58"/>
        <v/>
      </c>
    </row>
    <row r="350" spans="1:40" x14ac:dyDescent="0.25">
      <c r="A350" s="4" t="str">
        <f>IF(OR(ISBLANK('Data Entry Tab'!A350)),"",'Data Entry Tab'!A350)</f>
        <v/>
      </c>
      <c r="B350" t="str">
        <f>IF(OR(ISBLANK('Data Entry Tab'!B350)),"",'Data Entry Tab'!B350)</f>
        <v/>
      </c>
      <c r="C350" t="str">
        <f>IF(OR(ISBLANK('Data Entry Tab'!C350)),"",'Data Entry Tab'!C350)</f>
        <v/>
      </c>
      <c r="D350" t="str">
        <f>IF(OR(ISBLANK('Data Entry Tab'!D350)),"",'Data Entry Tab'!D350)</f>
        <v/>
      </c>
      <c r="F350" t="str">
        <f>IF(OR(ISBLANK('Data Entry Tab'!F350)),"",'Data Entry Tab'!E350&amp;"        "&amp;TEXT('Data Entry Tab'!F350,"m/d/yyyy")&amp;IF('Data Entry Tab'!G350&lt;&gt;""," - "&amp;TEXT('Data Entry Tab'!G350,"m/d/yyyy"),"")&amp;"        "&amp;TEXT('Data Entry Tab'!H350/10,"0.0")&amp; " CEUs;")</f>
        <v/>
      </c>
      <c r="G350" t="str">
        <f>IF(OR(ISBLANK('Data Entry Tab'!J350)),"",'Data Entry Tab'!I350&amp;"        "&amp;TEXT('Data Entry Tab'!J350,"m/d/yyyy")&amp;IF('Data Entry Tab'!K350&lt;&gt;""," - "&amp;TEXT('Data Entry Tab'!K350,"m/d/yyyy"),"")&amp;"        "&amp;TEXT('Data Entry Tab'!L350/10,"0.0")&amp; " CEUs;")</f>
        <v/>
      </c>
      <c r="H350" t="str">
        <f>IF(OR(ISBLANK('Data Entry Tab'!N350)),"",'Data Entry Tab'!M350&amp;"        "&amp;TEXT('Data Entry Tab'!N350,"m/d/yyyy")&amp;IF('Data Entry Tab'!O350&lt;&gt;""," - "&amp;TEXT('Data Entry Tab'!O350,"m/d/yyyy"),"")&amp;"        "&amp;TEXT('Data Entry Tab'!P350/10,"0.0")&amp; " CEUs;")</f>
        <v/>
      </c>
      <c r="I350" t="str">
        <f>IF(OR(ISBLANK('Data Entry Tab'!R350)),"",'Data Entry Tab'!Q350&amp;"        "&amp;TEXT('Data Entry Tab'!R350,"m/d/yyyy")&amp;IF('Data Entry Tab'!S350&lt;&gt;""," - "&amp;TEXT('Data Entry Tab'!S350,"m/d/yyyy"),"")&amp;"        "&amp;TEXT('Data Entry Tab'!T350/10,"0.0")&amp; " CEUs;")</f>
        <v/>
      </c>
      <c r="J350" t="str">
        <f>IF(OR(ISBLANK('Data Entry Tab'!V350)),"",'Data Entry Tab'!U350&amp;"        "&amp;TEXT('Data Entry Tab'!V350,"m/d/yyyy")&amp;IF('Data Entry Tab'!W350&lt;&gt;""," - "&amp;TEXT('Data Entry Tab'!W350,"m/d/yyyy"),"")&amp;"        "&amp;TEXT('Data Entry Tab'!X350/10,"0.0")&amp; " CEUs;")</f>
        <v/>
      </c>
      <c r="K350" t="str">
        <f>IF(OR(ISBLANK('Data Entry Tab'!Z350)),"",'Data Entry Tab'!Y350&amp;"        "&amp;TEXT('Data Entry Tab'!Z350,"m/d/yyyy")&amp;IF('Data Entry Tab'!AA350&lt;&gt;""," - "&amp;TEXT('Data Entry Tab'!AA350,"m/d/yyyy"),"")&amp;"        "&amp;TEXT('Data Entry Tab'!AB350/10,"0.0")&amp; " CEUs;")</f>
        <v/>
      </c>
      <c r="L350" t="str">
        <f>IF(OR(ISBLANK('Data Entry Tab'!AD350)),"",'Data Entry Tab'!AC350&amp;"        "&amp;TEXT('Data Entry Tab'!AD350,"m/d/yyyy")&amp;IF('Data Entry Tab'!AE350&lt;&gt;""," - "&amp;TEXT('Data Entry Tab'!AE350,"m/d/yyyy"),"")&amp;"        "&amp;TEXT('Data Entry Tab'!AF350/10,"0.0")&amp; " CEUs;")</f>
        <v/>
      </c>
      <c r="M350" t="str">
        <f>IF(OR(ISBLANK('Data Entry Tab'!AH350)),"",'Data Entry Tab'!AG350&amp;"        "&amp;TEXT('Data Entry Tab'!AH350,"m/d/yyyy")&amp;IF('Data Entry Tab'!AI350&lt;&gt;""," - "&amp;TEXT('Data Entry Tab'!AI350,"m/d/yyyy"),"")&amp;"        "&amp;TEXT('Data Entry Tab'!AJ350/10,"0.0")&amp; " CEUs;")</f>
        <v/>
      </c>
      <c r="N350" t="str">
        <f>IF(OR(ISBLANK('Data Entry Tab'!AL350)),"",'Data Entry Tab'!AK350&amp;"        "&amp;TEXT('Data Entry Tab'!AL350,"m/d/yyyy")&amp;IF('Data Entry Tab'!AM350&lt;&gt;""," - "&amp;TEXT('Data Entry Tab'!AM350,"m/d/yyyy"),"")&amp;"        "&amp;TEXT('Data Entry Tab'!AN350/10,"0.0")&amp; " CEUs;")</f>
        <v/>
      </c>
      <c r="O350" t="str">
        <f>IF(OR(ISBLANK('Data Entry Tab'!AP350)),"",'Data Entry Tab'!AO350&amp;"        "&amp;TEXT('Data Entry Tab'!AP350,"m/d/yyyy")&amp;IF('Data Entry Tab'!AQ350&lt;&gt;""," - "&amp;TEXT('Data Entry Tab'!AQ350,"m/d/yyyy"),"")&amp;"        "&amp;TEXT('Data Entry Tab'!AR350/10,"0.0")&amp; " CEUs;")</f>
        <v/>
      </c>
      <c r="Q350" t="str">
        <f>IF(OR(ISBLANK('Data Entry Tab'!D350)),"",CONCATENATE(F350,G350,H350,I350,J350,K350,L350,M350,N350,O350))</f>
        <v/>
      </c>
      <c r="R350" t="str">
        <f t="shared" si="62"/>
        <v/>
      </c>
      <c r="T350" t="str">
        <f t="shared" si="56"/>
        <v/>
      </c>
      <c r="U350" t="str">
        <f t="shared" si="56"/>
        <v/>
      </c>
      <c r="V350" t="str">
        <f t="shared" si="56"/>
        <v/>
      </c>
      <c r="W350" t="str">
        <f t="shared" si="56"/>
        <v/>
      </c>
      <c r="X350" t="str">
        <f t="shared" si="57"/>
        <v/>
      </c>
      <c r="Y350" t="str">
        <f t="shared" si="57"/>
        <v/>
      </c>
      <c r="Z350" t="str">
        <f t="shared" si="57"/>
        <v/>
      </c>
      <c r="AA350" t="str">
        <f t="shared" si="57"/>
        <v/>
      </c>
      <c r="AB350" t="str">
        <f t="shared" si="61"/>
        <v/>
      </c>
      <c r="AC350" t="str">
        <f t="shared" si="60"/>
        <v/>
      </c>
      <c r="AE350" t="str">
        <f t="shared" si="54"/>
        <v/>
      </c>
      <c r="AF350" t="str">
        <f t="shared" si="54"/>
        <v/>
      </c>
      <c r="AG350" t="str">
        <f t="shared" si="54"/>
        <v/>
      </c>
      <c r="AH350" t="str">
        <f t="shared" si="54"/>
        <v/>
      </c>
      <c r="AI350" t="str">
        <f t="shared" si="55"/>
        <v/>
      </c>
      <c r="AJ350" t="str">
        <f t="shared" si="55"/>
        <v/>
      </c>
      <c r="AK350" t="str">
        <f t="shared" si="55"/>
        <v/>
      </c>
      <c r="AL350" t="str">
        <f t="shared" si="55"/>
        <v/>
      </c>
      <c r="AM350" t="str">
        <f t="shared" si="59"/>
        <v/>
      </c>
      <c r="AN350" t="str">
        <f t="shared" si="58"/>
        <v/>
      </c>
    </row>
    <row r="351" spans="1:40" x14ac:dyDescent="0.25">
      <c r="A351" s="4" t="str">
        <f>IF(OR(ISBLANK('Data Entry Tab'!A351)),"",'Data Entry Tab'!A351)</f>
        <v/>
      </c>
      <c r="B351" t="str">
        <f>IF(OR(ISBLANK('Data Entry Tab'!B351)),"",'Data Entry Tab'!B351)</f>
        <v/>
      </c>
      <c r="C351" t="str">
        <f>IF(OR(ISBLANK('Data Entry Tab'!C351)),"",'Data Entry Tab'!C351)</f>
        <v/>
      </c>
      <c r="D351" t="str">
        <f>IF(OR(ISBLANK('Data Entry Tab'!D351)),"",'Data Entry Tab'!D351)</f>
        <v/>
      </c>
      <c r="F351" t="str">
        <f>IF(OR(ISBLANK('Data Entry Tab'!F351)),"",'Data Entry Tab'!E351&amp;"        "&amp;TEXT('Data Entry Tab'!F351,"m/d/yyyy")&amp;IF('Data Entry Tab'!G351&lt;&gt;""," - "&amp;TEXT('Data Entry Tab'!G351,"m/d/yyyy"),"")&amp;"        "&amp;TEXT('Data Entry Tab'!H351/10,"0.0")&amp; " CEUs;")</f>
        <v/>
      </c>
      <c r="G351" t="str">
        <f>IF(OR(ISBLANK('Data Entry Tab'!J351)),"",'Data Entry Tab'!I351&amp;"        "&amp;TEXT('Data Entry Tab'!J351,"m/d/yyyy")&amp;IF('Data Entry Tab'!K351&lt;&gt;""," - "&amp;TEXT('Data Entry Tab'!K351,"m/d/yyyy"),"")&amp;"        "&amp;TEXT('Data Entry Tab'!L351/10,"0.0")&amp; " CEUs;")</f>
        <v/>
      </c>
      <c r="H351" t="str">
        <f>IF(OR(ISBLANK('Data Entry Tab'!N351)),"",'Data Entry Tab'!M351&amp;"        "&amp;TEXT('Data Entry Tab'!N351,"m/d/yyyy")&amp;IF('Data Entry Tab'!O351&lt;&gt;""," - "&amp;TEXT('Data Entry Tab'!O351,"m/d/yyyy"),"")&amp;"        "&amp;TEXT('Data Entry Tab'!P351/10,"0.0")&amp; " CEUs;")</f>
        <v/>
      </c>
      <c r="I351" t="str">
        <f>IF(OR(ISBLANK('Data Entry Tab'!R351)),"",'Data Entry Tab'!Q351&amp;"        "&amp;TEXT('Data Entry Tab'!R351,"m/d/yyyy")&amp;IF('Data Entry Tab'!S351&lt;&gt;""," - "&amp;TEXT('Data Entry Tab'!S351,"m/d/yyyy"),"")&amp;"        "&amp;TEXT('Data Entry Tab'!T351/10,"0.0")&amp; " CEUs;")</f>
        <v/>
      </c>
      <c r="J351" t="str">
        <f>IF(OR(ISBLANK('Data Entry Tab'!V351)),"",'Data Entry Tab'!U351&amp;"        "&amp;TEXT('Data Entry Tab'!V351,"m/d/yyyy")&amp;IF('Data Entry Tab'!W351&lt;&gt;""," - "&amp;TEXT('Data Entry Tab'!W351,"m/d/yyyy"),"")&amp;"        "&amp;TEXT('Data Entry Tab'!X351/10,"0.0")&amp; " CEUs;")</f>
        <v/>
      </c>
      <c r="K351" t="str">
        <f>IF(OR(ISBLANK('Data Entry Tab'!Z351)),"",'Data Entry Tab'!Y351&amp;"        "&amp;TEXT('Data Entry Tab'!Z351,"m/d/yyyy")&amp;IF('Data Entry Tab'!AA351&lt;&gt;""," - "&amp;TEXT('Data Entry Tab'!AA351,"m/d/yyyy"),"")&amp;"        "&amp;TEXT('Data Entry Tab'!AB351/10,"0.0")&amp; " CEUs;")</f>
        <v/>
      </c>
      <c r="L351" t="str">
        <f>IF(OR(ISBLANK('Data Entry Tab'!AD351)),"",'Data Entry Tab'!AC351&amp;"        "&amp;TEXT('Data Entry Tab'!AD351,"m/d/yyyy")&amp;IF('Data Entry Tab'!AE351&lt;&gt;""," - "&amp;TEXT('Data Entry Tab'!AE351,"m/d/yyyy"),"")&amp;"        "&amp;TEXT('Data Entry Tab'!AF351/10,"0.0")&amp; " CEUs;")</f>
        <v/>
      </c>
      <c r="M351" t="str">
        <f>IF(OR(ISBLANK('Data Entry Tab'!AH351)),"",'Data Entry Tab'!AG351&amp;"        "&amp;TEXT('Data Entry Tab'!AH351,"m/d/yyyy")&amp;IF('Data Entry Tab'!AI351&lt;&gt;""," - "&amp;TEXT('Data Entry Tab'!AI351,"m/d/yyyy"),"")&amp;"        "&amp;TEXT('Data Entry Tab'!AJ351/10,"0.0")&amp; " CEUs;")</f>
        <v/>
      </c>
      <c r="N351" t="str">
        <f>IF(OR(ISBLANK('Data Entry Tab'!AL351)),"",'Data Entry Tab'!AK351&amp;"        "&amp;TEXT('Data Entry Tab'!AL351,"m/d/yyyy")&amp;IF('Data Entry Tab'!AM351&lt;&gt;""," - "&amp;TEXT('Data Entry Tab'!AM351,"m/d/yyyy"),"")&amp;"        "&amp;TEXT('Data Entry Tab'!AN351/10,"0.0")&amp; " CEUs;")</f>
        <v/>
      </c>
      <c r="O351" t="str">
        <f>IF(OR(ISBLANK('Data Entry Tab'!AP351)),"",'Data Entry Tab'!AO351&amp;"        "&amp;TEXT('Data Entry Tab'!AP351,"m/d/yyyy")&amp;IF('Data Entry Tab'!AQ351&lt;&gt;""," - "&amp;TEXT('Data Entry Tab'!AQ351,"m/d/yyyy"),"")&amp;"        "&amp;TEXT('Data Entry Tab'!AR351/10,"0.0")&amp; " CEUs;")</f>
        <v/>
      </c>
      <c r="Q351" t="str">
        <f>IF(OR(ISBLANK('Data Entry Tab'!D351)),"",CONCATENATE(F351,G351,H351,I351,J351,K351,L351,M351,N351,O351))</f>
        <v/>
      </c>
      <c r="R351" t="str">
        <f t="shared" si="62"/>
        <v/>
      </c>
      <c r="T351" t="str">
        <f t="shared" si="56"/>
        <v/>
      </c>
      <c r="U351" t="str">
        <f t="shared" si="56"/>
        <v/>
      </c>
      <c r="V351" t="str">
        <f t="shared" si="56"/>
        <v/>
      </c>
      <c r="W351" t="str">
        <f t="shared" si="56"/>
        <v/>
      </c>
      <c r="X351" t="str">
        <f t="shared" si="57"/>
        <v/>
      </c>
      <c r="Y351" t="str">
        <f t="shared" si="57"/>
        <v/>
      </c>
      <c r="Z351" t="str">
        <f t="shared" si="57"/>
        <v/>
      </c>
      <c r="AA351" t="str">
        <f t="shared" si="57"/>
        <v/>
      </c>
      <c r="AB351" t="str">
        <f t="shared" si="61"/>
        <v/>
      </c>
      <c r="AC351" t="str">
        <f t="shared" si="60"/>
        <v/>
      </c>
      <c r="AE351" t="str">
        <f t="shared" si="54"/>
        <v/>
      </c>
      <c r="AF351" t="str">
        <f t="shared" si="54"/>
        <v/>
      </c>
      <c r="AG351" t="str">
        <f t="shared" si="54"/>
        <v/>
      </c>
      <c r="AH351" t="str">
        <f t="shared" si="54"/>
        <v/>
      </c>
      <c r="AI351" t="str">
        <f t="shared" si="55"/>
        <v/>
      </c>
      <c r="AJ351" t="str">
        <f t="shared" si="55"/>
        <v/>
      </c>
      <c r="AK351" t="str">
        <f t="shared" si="55"/>
        <v/>
      </c>
      <c r="AL351" t="str">
        <f t="shared" si="55"/>
        <v/>
      </c>
      <c r="AM351" t="str">
        <f t="shared" si="59"/>
        <v/>
      </c>
      <c r="AN351" t="str">
        <f t="shared" si="58"/>
        <v/>
      </c>
    </row>
    <row r="352" spans="1:40" x14ac:dyDescent="0.25">
      <c r="A352" s="4" t="str">
        <f>IF(OR(ISBLANK('Data Entry Tab'!A352)),"",'Data Entry Tab'!A352)</f>
        <v/>
      </c>
      <c r="B352" t="str">
        <f>IF(OR(ISBLANK('Data Entry Tab'!B352)),"",'Data Entry Tab'!B352)</f>
        <v/>
      </c>
      <c r="C352" t="str">
        <f>IF(OR(ISBLANK('Data Entry Tab'!C352)),"",'Data Entry Tab'!C352)</f>
        <v/>
      </c>
      <c r="D352" t="str">
        <f>IF(OR(ISBLANK('Data Entry Tab'!D352)),"",'Data Entry Tab'!D352)</f>
        <v/>
      </c>
      <c r="F352" t="str">
        <f>IF(OR(ISBLANK('Data Entry Tab'!F352)),"",'Data Entry Tab'!E352&amp;"        "&amp;TEXT('Data Entry Tab'!F352,"m/d/yyyy")&amp;IF('Data Entry Tab'!G352&lt;&gt;""," - "&amp;TEXT('Data Entry Tab'!G352,"m/d/yyyy"),"")&amp;"        "&amp;TEXT('Data Entry Tab'!H352/10,"0.0")&amp; " CEUs;")</f>
        <v/>
      </c>
      <c r="G352" t="str">
        <f>IF(OR(ISBLANK('Data Entry Tab'!J352)),"",'Data Entry Tab'!I352&amp;"        "&amp;TEXT('Data Entry Tab'!J352,"m/d/yyyy")&amp;IF('Data Entry Tab'!K352&lt;&gt;""," - "&amp;TEXT('Data Entry Tab'!K352,"m/d/yyyy"),"")&amp;"        "&amp;TEXT('Data Entry Tab'!L352/10,"0.0")&amp; " CEUs;")</f>
        <v/>
      </c>
      <c r="H352" t="str">
        <f>IF(OR(ISBLANK('Data Entry Tab'!N352)),"",'Data Entry Tab'!M352&amp;"        "&amp;TEXT('Data Entry Tab'!N352,"m/d/yyyy")&amp;IF('Data Entry Tab'!O352&lt;&gt;""," - "&amp;TEXT('Data Entry Tab'!O352,"m/d/yyyy"),"")&amp;"        "&amp;TEXT('Data Entry Tab'!P352/10,"0.0")&amp; " CEUs;")</f>
        <v/>
      </c>
      <c r="I352" t="str">
        <f>IF(OR(ISBLANK('Data Entry Tab'!R352)),"",'Data Entry Tab'!Q352&amp;"        "&amp;TEXT('Data Entry Tab'!R352,"m/d/yyyy")&amp;IF('Data Entry Tab'!S352&lt;&gt;""," - "&amp;TEXT('Data Entry Tab'!S352,"m/d/yyyy"),"")&amp;"        "&amp;TEXT('Data Entry Tab'!T352/10,"0.0")&amp; " CEUs;")</f>
        <v/>
      </c>
      <c r="J352" t="str">
        <f>IF(OR(ISBLANK('Data Entry Tab'!V352)),"",'Data Entry Tab'!U352&amp;"        "&amp;TEXT('Data Entry Tab'!V352,"m/d/yyyy")&amp;IF('Data Entry Tab'!W352&lt;&gt;""," - "&amp;TEXT('Data Entry Tab'!W352,"m/d/yyyy"),"")&amp;"        "&amp;TEXT('Data Entry Tab'!X352/10,"0.0")&amp; " CEUs;")</f>
        <v/>
      </c>
      <c r="K352" t="str">
        <f>IF(OR(ISBLANK('Data Entry Tab'!Z352)),"",'Data Entry Tab'!Y352&amp;"        "&amp;TEXT('Data Entry Tab'!Z352,"m/d/yyyy")&amp;IF('Data Entry Tab'!AA352&lt;&gt;""," - "&amp;TEXT('Data Entry Tab'!AA352,"m/d/yyyy"),"")&amp;"        "&amp;TEXT('Data Entry Tab'!AB352/10,"0.0")&amp; " CEUs;")</f>
        <v/>
      </c>
      <c r="L352" t="str">
        <f>IF(OR(ISBLANK('Data Entry Tab'!AD352)),"",'Data Entry Tab'!AC352&amp;"        "&amp;TEXT('Data Entry Tab'!AD352,"m/d/yyyy")&amp;IF('Data Entry Tab'!AE352&lt;&gt;""," - "&amp;TEXT('Data Entry Tab'!AE352,"m/d/yyyy"),"")&amp;"        "&amp;TEXT('Data Entry Tab'!AF352/10,"0.0")&amp; " CEUs;")</f>
        <v/>
      </c>
      <c r="M352" t="str">
        <f>IF(OR(ISBLANK('Data Entry Tab'!AH352)),"",'Data Entry Tab'!AG352&amp;"        "&amp;TEXT('Data Entry Tab'!AH352,"m/d/yyyy")&amp;IF('Data Entry Tab'!AI352&lt;&gt;""," - "&amp;TEXT('Data Entry Tab'!AI352,"m/d/yyyy"),"")&amp;"        "&amp;TEXT('Data Entry Tab'!AJ352/10,"0.0")&amp; " CEUs;")</f>
        <v/>
      </c>
      <c r="N352" t="str">
        <f>IF(OR(ISBLANK('Data Entry Tab'!AL352)),"",'Data Entry Tab'!AK352&amp;"        "&amp;TEXT('Data Entry Tab'!AL352,"m/d/yyyy")&amp;IF('Data Entry Tab'!AM352&lt;&gt;""," - "&amp;TEXT('Data Entry Tab'!AM352,"m/d/yyyy"),"")&amp;"        "&amp;TEXT('Data Entry Tab'!AN352/10,"0.0")&amp; " CEUs;")</f>
        <v/>
      </c>
      <c r="O352" t="str">
        <f>IF(OR(ISBLANK('Data Entry Tab'!AP352)),"",'Data Entry Tab'!AO352&amp;"        "&amp;TEXT('Data Entry Tab'!AP352,"m/d/yyyy")&amp;IF('Data Entry Tab'!AQ352&lt;&gt;""," - "&amp;TEXT('Data Entry Tab'!AQ352,"m/d/yyyy"),"")&amp;"        "&amp;TEXT('Data Entry Tab'!AR352/10,"0.0")&amp; " CEUs;")</f>
        <v/>
      </c>
      <c r="Q352" t="str">
        <f>IF(OR(ISBLANK('Data Entry Tab'!D352)),"",CONCATENATE(F352,G352,H352,I352,J352,K352,L352,M352,N352,O352))</f>
        <v/>
      </c>
      <c r="R352" t="str">
        <f t="shared" si="62"/>
        <v/>
      </c>
      <c r="T352" t="str">
        <f t="shared" si="56"/>
        <v/>
      </c>
      <c r="U352" t="str">
        <f t="shared" si="56"/>
        <v/>
      </c>
      <c r="V352" t="str">
        <f t="shared" si="56"/>
        <v/>
      </c>
      <c r="W352" t="str">
        <f t="shared" si="56"/>
        <v/>
      </c>
      <c r="X352" t="str">
        <f t="shared" si="57"/>
        <v/>
      </c>
      <c r="Y352" t="str">
        <f t="shared" si="57"/>
        <v/>
      </c>
      <c r="Z352" t="str">
        <f t="shared" si="57"/>
        <v/>
      </c>
      <c r="AA352" t="str">
        <f t="shared" si="57"/>
        <v/>
      </c>
      <c r="AB352" t="str">
        <f t="shared" si="61"/>
        <v/>
      </c>
      <c r="AC352" t="str">
        <f t="shared" si="60"/>
        <v/>
      </c>
      <c r="AE352" t="str">
        <f t="shared" si="54"/>
        <v/>
      </c>
      <c r="AF352" t="str">
        <f t="shared" si="54"/>
        <v/>
      </c>
      <c r="AG352" t="str">
        <f t="shared" si="54"/>
        <v/>
      </c>
      <c r="AH352" t="str">
        <f t="shared" si="54"/>
        <v/>
      </c>
      <c r="AI352" t="str">
        <f t="shared" si="55"/>
        <v/>
      </c>
      <c r="AJ352" t="str">
        <f t="shared" si="55"/>
        <v/>
      </c>
      <c r="AK352" t="str">
        <f t="shared" si="55"/>
        <v/>
      </c>
      <c r="AL352" t="str">
        <f t="shared" si="55"/>
        <v/>
      </c>
      <c r="AM352" t="str">
        <f t="shared" si="59"/>
        <v/>
      </c>
      <c r="AN352" t="str">
        <f t="shared" si="58"/>
        <v/>
      </c>
    </row>
    <row r="353" spans="1:40" x14ac:dyDescent="0.25">
      <c r="A353" s="4" t="str">
        <f>IF(OR(ISBLANK('Data Entry Tab'!A353)),"",'Data Entry Tab'!A353)</f>
        <v/>
      </c>
      <c r="B353" t="str">
        <f>IF(OR(ISBLANK('Data Entry Tab'!B353)),"",'Data Entry Tab'!B353)</f>
        <v/>
      </c>
      <c r="C353" t="str">
        <f>IF(OR(ISBLANK('Data Entry Tab'!C353)),"",'Data Entry Tab'!C353)</f>
        <v/>
      </c>
      <c r="D353" t="str">
        <f>IF(OR(ISBLANK('Data Entry Tab'!D353)),"",'Data Entry Tab'!D353)</f>
        <v/>
      </c>
      <c r="F353" t="str">
        <f>IF(OR(ISBLANK('Data Entry Tab'!F353)),"",'Data Entry Tab'!E353&amp;"        "&amp;TEXT('Data Entry Tab'!F353,"m/d/yyyy")&amp;IF('Data Entry Tab'!G353&lt;&gt;""," - "&amp;TEXT('Data Entry Tab'!G353,"m/d/yyyy"),"")&amp;"        "&amp;TEXT('Data Entry Tab'!H353/10,"0.0")&amp; " CEUs;")</f>
        <v/>
      </c>
      <c r="G353" t="str">
        <f>IF(OR(ISBLANK('Data Entry Tab'!J353)),"",'Data Entry Tab'!I353&amp;"        "&amp;TEXT('Data Entry Tab'!J353,"m/d/yyyy")&amp;IF('Data Entry Tab'!K353&lt;&gt;""," - "&amp;TEXT('Data Entry Tab'!K353,"m/d/yyyy"),"")&amp;"        "&amp;TEXT('Data Entry Tab'!L353/10,"0.0")&amp; " CEUs;")</f>
        <v/>
      </c>
      <c r="H353" t="str">
        <f>IF(OR(ISBLANK('Data Entry Tab'!N353)),"",'Data Entry Tab'!M353&amp;"        "&amp;TEXT('Data Entry Tab'!N353,"m/d/yyyy")&amp;IF('Data Entry Tab'!O353&lt;&gt;""," - "&amp;TEXT('Data Entry Tab'!O353,"m/d/yyyy"),"")&amp;"        "&amp;TEXT('Data Entry Tab'!P353/10,"0.0")&amp; " CEUs;")</f>
        <v/>
      </c>
      <c r="I353" t="str">
        <f>IF(OR(ISBLANK('Data Entry Tab'!R353)),"",'Data Entry Tab'!Q353&amp;"        "&amp;TEXT('Data Entry Tab'!R353,"m/d/yyyy")&amp;IF('Data Entry Tab'!S353&lt;&gt;""," - "&amp;TEXT('Data Entry Tab'!S353,"m/d/yyyy"),"")&amp;"        "&amp;TEXT('Data Entry Tab'!T353/10,"0.0")&amp; " CEUs;")</f>
        <v/>
      </c>
      <c r="J353" t="str">
        <f>IF(OR(ISBLANK('Data Entry Tab'!V353)),"",'Data Entry Tab'!U353&amp;"        "&amp;TEXT('Data Entry Tab'!V353,"m/d/yyyy")&amp;IF('Data Entry Tab'!W353&lt;&gt;""," - "&amp;TEXT('Data Entry Tab'!W353,"m/d/yyyy"),"")&amp;"        "&amp;TEXT('Data Entry Tab'!X353/10,"0.0")&amp; " CEUs;")</f>
        <v/>
      </c>
      <c r="K353" t="str">
        <f>IF(OR(ISBLANK('Data Entry Tab'!Z353)),"",'Data Entry Tab'!Y353&amp;"        "&amp;TEXT('Data Entry Tab'!Z353,"m/d/yyyy")&amp;IF('Data Entry Tab'!AA353&lt;&gt;""," - "&amp;TEXT('Data Entry Tab'!AA353,"m/d/yyyy"),"")&amp;"        "&amp;TEXT('Data Entry Tab'!AB353/10,"0.0")&amp; " CEUs;")</f>
        <v/>
      </c>
      <c r="L353" t="str">
        <f>IF(OR(ISBLANK('Data Entry Tab'!AD353)),"",'Data Entry Tab'!AC353&amp;"        "&amp;TEXT('Data Entry Tab'!AD353,"m/d/yyyy")&amp;IF('Data Entry Tab'!AE353&lt;&gt;""," - "&amp;TEXT('Data Entry Tab'!AE353,"m/d/yyyy"),"")&amp;"        "&amp;TEXT('Data Entry Tab'!AF353/10,"0.0")&amp; " CEUs;")</f>
        <v/>
      </c>
      <c r="M353" t="str">
        <f>IF(OR(ISBLANK('Data Entry Tab'!AH353)),"",'Data Entry Tab'!AG353&amp;"        "&amp;TEXT('Data Entry Tab'!AH353,"m/d/yyyy")&amp;IF('Data Entry Tab'!AI353&lt;&gt;""," - "&amp;TEXT('Data Entry Tab'!AI353,"m/d/yyyy"),"")&amp;"        "&amp;TEXT('Data Entry Tab'!AJ353/10,"0.0")&amp; " CEUs;")</f>
        <v/>
      </c>
      <c r="N353" t="str">
        <f>IF(OR(ISBLANK('Data Entry Tab'!AL353)),"",'Data Entry Tab'!AK353&amp;"        "&amp;TEXT('Data Entry Tab'!AL353,"m/d/yyyy")&amp;IF('Data Entry Tab'!AM353&lt;&gt;""," - "&amp;TEXT('Data Entry Tab'!AM353,"m/d/yyyy"),"")&amp;"        "&amp;TEXT('Data Entry Tab'!AN353/10,"0.0")&amp; " CEUs;")</f>
        <v/>
      </c>
      <c r="O353" t="str">
        <f>IF(OR(ISBLANK('Data Entry Tab'!AP353)),"",'Data Entry Tab'!AO353&amp;"        "&amp;TEXT('Data Entry Tab'!AP353,"m/d/yyyy")&amp;IF('Data Entry Tab'!AQ353&lt;&gt;""," - "&amp;TEXT('Data Entry Tab'!AQ353,"m/d/yyyy"),"")&amp;"        "&amp;TEXT('Data Entry Tab'!AR353/10,"0.0")&amp; " CEUs;")</f>
        <v/>
      </c>
      <c r="Q353" t="str">
        <f>IF(OR(ISBLANK('Data Entry Tab'!D353)),"",CONCATENATE(F353,G353,H353,I353,J353,K353,L353,M353,N353,O353))</f>
        <v/>
      </c>
      <c r="R353" t="str">
        <f t="shared" si="62"/>
        <v/>
      </c>
      <c r="T353" t="str">
        <f t="shared" si="56"/>
        <v/>
      </c>
      <c r="U353" t="str">
        <f t="shared" si="56"/>
        <v/>
      </c>
      <c r="V353" t="str">
        <f t="shared" si="56"/>
        <v/>
      </c>
      <c r="W353" t="str">
        <f t="shared" si="56"/>
        <v/>
      </c>
      <c r="X353" t="str">
        <f t="shared" si="57"/>
        <v/>
      </c>
      <c r="Y353" t="str">
        <f t="shared" si="57"/>
        <v/>
      </c>
      <c r="Z353" t="str">
        <f t="shared" si="57"/>
        <v/>
      </c>
      <c r="AA353" t="str">
        <f t="shared" si="57"/>
        <v/>
      </c>
      <c r="AB353" t="str">
        <f t="shared" si="61"/>
        <v/>
      </c>
      <c r="AC353" t="str">
        <f t="shared" si="60"/>
        <v/>
      </c>
      <c r="AE353" t="str">
        <f t="shared" si="54"/>
        <v/>
      </c>
      <c r="AF353" t="str">
        <f t="shared" si="54"/>
        <v/>
      </c>
      <c r="AG353" t="str">
        <f t="shared" si="54"/>
        <v/>
      </c>
      <c r="AH353" t="str">
        <f t="shared" si="54"/>
        <v/>
      </c>
      <c r="AI353" t="str">
        <f t="shared" si="55"/>
        <v/>
      </c>
      <c r="AJ353" t="str">
        <f t="shared" si="55"/>
        <v/>
      </c>
      <c r="AK353" t="str">
        <f t="shared" si="55"/>
        <v/>
      </c>
      <c r="AL353" t="str">
        <f t="shared" si="55"/>
        <v/>
      </c>
      <c r="AM353" t="str">
        <f t="shared" si="59"/>
        <v/>
      </c>
      <c r="AN353" t="str">
        <f t="shared" si="58"/>
        <v/>
      </c>
    </row>
    <row r="354" spans="1:40" x14ac:dyDescent="0.25">
      <c r="A354" s="4" t="str">
        <f>IF(OR(ISBLANK('Data Entry Tab'!A354)),"",'Data Entry Tab'!A354)</f>
        <v/>
      </c>
      <c r="B354" t="str">
        <f>IF(OR(ISBLANK('Data Entry Tab'!B354)),"",'Data Entry Tab'!B354)</f>
        <v/>
      </c>
      <c r="C354" t="str">
        <f>IF(OR(ISBLANK('Data Entry Tab'!C354)),"",'Data Entry Tab'!C354)</f>
        <v/>
      </c>
      <c r="D354" t="str">
        <f>IF(OR(ISBLANK('Data Entry Tab'!D354)),"",'Data Entry Tab'!D354)</f>
        <v/>
      </c>
      <c r="F354" t="str">
        <f>IF(OR(ISBLANK('Data Entry Tab'!F354)),"",'Data Entry Tab'!E354&amp;"        "&amp;TEXT('Data Entry Tab'!F354,"m/d/yyyy")&amp;IF('Data Entry Tab'!G354&lt;&gt;""," - "&amp;TEXT('Data Entry Tab'!G354,"m/d/yyyy"),"")&amp;"        "&amp;TEXT('Data Entry Tab'!H354/10,"0.0")&amp; " CEUs;")</f>
        <v/>
      </c>
      <c r="G354" t="str">
        <f>IF(OR(ISBLANK('Data Entry Tab'!J354)),"",'Data Entry Tab'!I354&amp;"        "&amp;TEXT('Data Entry Tab'!J354,"m/d/yyyy")&amp;IF('Data Entry Tab'!K354&lt;&gt;""," - "&amp;TEXT('Data Entry Tab'!K354,"m/d/yyyy"),"")&amp;"        "&amp;TEXT('Data Entry Tab'!L354/10,"0.0")&amp; " CEUs;")</f>
        <v/>
      </c>
      <c r="H354" t="str">
        <f>IF(OR(ISBLANK('Data Entry Tab'!N354)),"",'Data Entry Tab'!M354&amp;"        "&amp;TEXT('Data Entry Tab'!N354,"m/d/yyyy")&amp;IF('Data Entry Tab'!O354&lt;&gt;""," - "&amp;TEXT('Data Entry Tab'!O354,"m/d/yyyy"),"")&amp;"        "&amp;TEXT('Data Entry Tab'!P354/10,"0.0")&amp; " CEUs;")</f>
        <v/>
      </c>
      <c r="I354" t="str">
        <f>IF(OR(ISBLANK('Data Entry Tab'!R354)),"",'Data Entry Tab'!Q354&amp;"        "&amp;TEXT('Data Entry Tab'!R354,"m/d/yyyy")&amp;IF('Data Entry Tab'!S354&lt;&gt;""," - "&amp;TEXT('Data Entry Tab'!S354,"m/d/yyyy"),"")&amp;"        "&amp;TEXT('Data Entry Tab'!T354/10,"0.0")&amp; " CEUs;")</f>
        <v/>
      </c>
      <c r="J354" t="str">
        <f>IF(OR(ISBLANK('Data Entry Tab'!V354)),"",'Data Entry Tab'!U354&amp;"        "&amp;TEXT('Data Entry Tab'!V354,"m/d/yyyy")&amp;IF('Data Entry Tab'!W354&lt;&gt;""," - "&amp;TEXT('Data Entry Tab'!W354,"m/d/yyyy"),"")&amp;"        "&amp;TEXT('Data Entry Tab'!X354/10,"0.0")&amp; " CEUs;")</f>
        <v/>
      </c>
      <c r="K354" t="str">
        <f>IF(OR(ISBLANK('Data Entry Tab'!Z354)),"",'Data Entry Tab'!Y354&amp;"        "&amp;TEXT('Data Entry Tab'!Z354,"m/d/yyyy")&amp;IF('Data Entry Tab'!AA354&lt;&gt;""," - "&amp;TEXT('Data Entry Tab'!AA354,"m/d/yyyy"),"")&amp;"        "&amp;TEXT('Data Entry Tab'!AB354/10,"0.0")&amp; " CEUs;")</f>
        <v/>
      </c>
      <c r="L354" t="str">
        <f>IF(OR(ISBLANK('Data Entry Tab'!AD354)),"",'Data Entry Tab'!AC354&amp;"        "&amp;TEXT('Data Entry Tab'!AD354,"m/d/yyyy")&amp;IF('Data Entry Tab'!AE354&lt;&gt;""," - "&amp;TEXT('Data Entry Tab'!AE354,"m/d/yyyy"),"")&amp;"        "&amp;TEXT('Data Entry Tab'!AF354/10,"0.0")&amp; " CEUs;")</f>
        <v/>
      </c>
      <c r="M354" t="str">
        <f>IF(OR(ISBLANK('Data Entry Tab'!AH354)),"",'Data Entry Tab'!AG354&amp;"        "&amp;TEXT('Data Entry Tab'!AH354,"m/d/yyyy")&amp;IF('Data Entry Tab'!AI354&lt;&gt;""," - "&amp;TEXT('Data Entry Tab'!AI354,"m/d/yyyy"),"")&amp;"        "&amp;TEXT('Data Entry Tab'!AJ354/10,"0.0")&amp; " CEUs;")</f>
        <v/>
      </c>
      <c r="N354" t="str">
        <f>IF(OR(ISBLANK('Data Entry Tab'!AL354)),"",'Data Entry Tab'!AK354&amp;"        "&amp;TEXT('Data Entry Tab'!AL354,"m/d/yyyy")&amp;IF('Data Entry Tab'!AM354&lt;&gt;""," - "&amp;TEXT('Data Entry Tab'!AM354,"m/d/yyyy"),"")&amp;"        "&amp;TEXT('Data Entry Tab'!AN354/10,"0.0")&amp; " CEUs;")</f>
        <v/>
      </c>
      <c r="O354" t="str">
        <f>IF(OR(ISBLANK('Data Entry Tab'!AP354)),"",'Data Entry Tab'!AO354&amp;"        "&amp;TEXT('Data Entry Tab'!AP354,"m/d/yyyy")&amp;IF('Data Entry Tab'!AQ354&lt;&gt;""," - "&amp;TEXT('Data Entry Tab'!AQ354,"m/d/yyyy"),"")&amp;"        "&amp;TEXT('Data Entry Tab'!AR354/10,"0.0")&amp; " CEUs;")</f>
        <v/>
      </c>
      <c r="Q354" t="str">
        <f>IF(OR(ISBLANK('Data Entry Tab'!D354)),"",CONCATENATE(F354,G354,H354,I354,J354,K354,L354,M354,N354,O354))</f>
        <v/>
      </c>
      <c r="R354" t="str">
        <f t="shared" si="62"/>
        <v/>
      </c>
      <c r="T354" t="str">
        <f t="shared" si="56"/>
        <v/>
      </c>
      <c r="U354" t="str">
        <f t="shared" si="56"/>
        <v/>
      </c>
      <c r="V354" t="str">
        <f t="shared" si="56"/>
        <v/>
      </c>
      <c r="W354" t="str">
        <f t="shared" si="56"/>
        <v/>
      </c>
      <c r="X354" t="str">
        <f t="shared" si="57"/>
        <v/>
      </c>
      <c r="Y354" t="str">
        <f t="shared" si="57"/>
        <v/>
      </c>
      <c r="Z354" t="str">
        <f t="shared" si="57"/>
        <v/>
      </c>
      <c r="AA354" t="str">
        <f t="shared" si="57"/>
        <v/>
      </c>
      <c r="AB354" t="str">
        <f t="shared" si="61"/>
        <v/>
      </c>
      <c r="AC354" t="str">
        <f t="shared" si="60"/>
        <v/>
      </c>
      <c r="AE354" t="str">
        <f t="shared" si="54"/>
        <v/>
      </c>
      <c r="AF354" t="str">
        <f t="shared" si="54"/>
        <v/>
      </c>
      <c r="AG354" t="str">
        <f t="shared" si="54"/>
        <v/>
      </c>
      <c r="AH354" t="str">
        <f t="shared" si="54"/>
        <v/>
      </c>
      <c r="AI354" t="str">
        <f t="shared" si="55"/>
        <v/>
      </c>
      <c r="AJ354" t="str">
        <f t="shared" si="55"/>
        <v/>
      </c>
      <c r="AK354" t="str">
        <f t="shared" si="55"/>
        <v/>
      </c>
      <c r="AL354" t="str">
        <f t="shared" si="55"/>
        <v/>
      </c>
      <c r="AM354" t="str">
        <f t="shared" si="59"/>
        <v/>
      </c>
      <c r="AN354" t="str">
        <f t="shared" si="58"/>
        <v/>
      </c>
    </row>
    <row r="355" spans="1:40" x14ac:dyDescent="0.25">
      <c r="A355" s="4" t="str">
        <f>IF(OR(ISBLANK('Data Entry Tab'!A355)),"",'Data Entry Tab'!A355)</f>
        <v/>
      </c>
      <c r="B355" t="str">
        <f>IF(OR(ISBLANK('Data Entry Tab'!B355)),"",'Data Entry Tab'!B355)</f>
        <v/>
      </c>
      <c r="C355" t="str">
        <f>IF(OR(ISBLANK('Data Entry Tab'!C355)),"",'Data Entry Tab'!C355)</f>
        <v/>
      </c>
      <c r="D355" t="str">
        <f>IF(OR(ISBLANK('Data Entry Tab'!D355)),"",'Data Entry Tab'!D355)</f>
        <v/>
      </c>
      <c r="F355" t="str">
        <f>IF(OR(ISBLANK('Data Entry Tab'!F355)),"",'Data Entry Tab'!E355&amp;"        "&amp;TEXT('Data Entry Tab'!F355,"m/d/yyyy")&amp;IF('Data Entry Tab'!G355&lt;&gt;""," - "&amp;TEXT('Data Entry Tab'!G355,"m/d/yyyy"),"")&amp;"        "&amp;TEXT('Data Entry Tab'!H355/10,"0.0")&amp; " CEUs;")</f>
        <v/>
      </c>
      <c r="G355" t="str">
        <f>IF(OR(ISBLANK('Data Entry Tab'!J355)),"",'Data Entry Tab'!I355&amp;"        "&amp;TEXT('Data Entry Tab'!J355,"m/d/yyyy")&amp;IF('Data Entry Tab'!K355&lt;&gt;""," - "&amp;TEXT('Data Entry Tab'!K355,"m/d/yyyy"),"")&amp;"        "&amp;TEXT('Data Entry Tab'!L355/10,"0.0")&amp; " CEUs;")</f>
        <v/>
      </c>
      <c r="H355" t="str">
        <f>IF(OR(ISBLANK('Data Entry Tab'!N355)),"",'Data Entry Tab'!M355&amp;"        "&amp;TEXT('Data Entry Tab'!N355,"m/d/yyyy")&amp;IF('Data Entry Tab'!O355&lt;&gt;""," - "&amp;TEXT('Data Entry Tab'!O355,"m/d/yyyy"),"")&amp;"        "&amp;TEXT('Data Entry Tab'!P355/10,"0.0")&amp; " CEUs;")</f>
        <v/>
      </c>
      <c r="I355" t="str">
        <f>IF(OR(ISBLANK('Data Entry Tab'!R355)),"",'Data Entry Tab'!Q355&amp;"        "&amp;TEXT('Data Entry Tab'!R355,"m/d/yyyy")&amp;IF('Data Entry Tab'!S355&lt;&gt;""," - "&amp;TEXT('Data Entry Tab'!S355,"m/d/yyyy"),"")&amp;"        "&amp;TEXT('Data Entry Tab'!T355/10,"0.0")&amp; " CEUs;")</f>
        <v/>
      </c>
      <c r="J355" t="str">
        <f>IF(OR(ISBLANK('Data Entry Tab'!V355)),"",'Data Entry Tab'!U355&amp;"        "&amp;TEXT('Data Entry Tab'!V355,"m/d/yyyy")&amp;IF('Data Entry Tab'!W355&lt;&gt;""," - "&amp;TEXT('Data Entry Tab'!W355,"m/d/yyyy"),"")&amp;"        "&amp;TEXT('Data Entry Tab'!X355/10,"0.0")&amp; " CEUs;")</f>
        <v/>
      </c>
      <c r="K355" t="str">
        <f>IF(OR(ISBLANK('Data Entry Tab'!Z355)),"",'Data Entry Tab'!Y355&amp;"        "&amp;TEXT('Data Entry Tab'!Z355,"m/d/yyyy")&amp;IF('Data Entry Tab'!AA355&lt;&gt;""," - "&amp;TEXT('Data Entry Tab'!AA355,"m/d/yyyy"),"")&amp;"        "&amp;TEXT('Data Entry Tab'!AB355/10,"0.0")&amp; " CEUs;")</f>
        <v/>
      </c>
      <c r="L355" t="str">
        <f>IF(OR(ISBLANK('Data Entry Tab'!AD355)),"",'Data Entry Tab'!AC355&amp;"        "&amp;TEXT('Data Entry Tab'!AD355,"m/d/yyyy")&amp;IF('Data Entry Tab'!AE355&lt;&gt;""," - "&amp;TEXT('Data Entry Tab'!AE355,"m/d/yyyy"),"")&amp;"        "&amp;TEXT('Data Entry Tab'!AF355/10,"0.0")&amp; " CEUs;")</f>
        <v/>
      </c>
      <c r="M355" t="str">
        <f>IF(OR(ISBLANK('Data Entry Tab'!AH355)),"",'Data Entry Tab'!AG355&amp;"        "&amp;TEXT('Data Entry Tab'!AH355,"m/d/yyyy")&amp;IF('Data Entry Tab'!AI355&lt;&gt;""," - "&amp;TEXT('Data Entry Tab'!AI355,"m/d/yyyy"),"")&amp;"        "&amp;TEXT('Data Entry Tab'!AJ355/10,"0.0")&amp; " CEUs;")</f>
        <v/>
      </c>
      <c r="N355" t="str">
        <f>IF(OR(ISBLANK('Data Entry Tab'!AL355)),"",'Data Entry Tab'!AK355&amp;"        "&amp;TEXT('Data Entry Tab'!AL355,"m/d/yyyy")&amp;IF('Data Entry Tab'!AM355&lt;&gt;""," - "&amp;TEXT('Data Entry Tab'!AM355,"m/d/yyyy"),"")&amp;"        "&amp;TEXT('Data Entry Tab'!AN355/10,"0.0")&amp; " CEUs;")</f>
        <v/>
      </c>
      <c r="O355" t="str">
        <f>IF(OR(ISBLANK('Data Entry Tab'!AP355)),"",'Data Entry Tab'!AO355&amp;"        "&amp;TEXT('Data Entry Tab'!AP355,"m/d/yyyy")&amp;IF('Data Entry Tab'!AQ355&lt;&gt;""," - "&amp;TEXT('Data Entry Tab'!AQ355,"m/d/yyyy"),"")&amp;"        "&amp;TEXT('Data Entry Tab'!AR355/10,"0.0")&amp; " CEUs;")</f>
        <v/>
      </c>
      <c r="Q355" t="str">
        <f>IF(OR(ISBLANK('Data Entry Tab'!D355)),"",CONCATENATE(F355,G355,H355,I355,J355,K355,L355,M355,N355,O355))</f>
        <v/>
      </c>
      <c r="R355" t="str">
        <f t="shared" si="62"/>
        <v/>
      </c>
      <c r="T355" t="str">
        <f t="shared" si="56"/>
        <v/>
      </c>
      <c r="U355" t="str">
        <f t="shared" si="56"/>
        <v/>
      </c>
      <c r="V355" t="str">
        <f t="shared" si="56"/>
        <v/>
      </c>
      <c r="W355" t="str">
        <f t="shared" si="56"/>
        <v/>
      </c>
      <c r="X355" t="str">
        <f t="shared" si="57"/>
        <v/>
      </c>
      <c r="Y355" t="str">
        <f t="shared" si="57"/>
        <v/>
      </c>
      <c r="Z355" t="str">
        <f t="shared" si="57"/>
        <v/>
      </c>
      <c r="AA355" t="str">
        <f t="shared" si="57"/>
        <v/>
      </c>
      <c r="AB355" t="str">
        <f t="shared" si="61"/>
        <v/>
      </c>
      <c r="AC355" t="str">
        <f t="shared" si="60"/>
        <v/>
      </c>
      <c r="AE355" t="str">
        <f t="shared" si="54"/>
        <v/>
      </c>
      <c r="AF355" t="str">
        <f t="shared" si="54"/>
        <v/>
      </c>
      <c r="AG355" t="str">
        <f t="shared" si="54"/>
        <v/>
      </c>
      <c r="AH355" t="str">
        <f t="shared" si="54"/>
        <v/>
      </c>
      <c r="AI355" t="str">
        <f t="shared" si="55"/>
        <v/>
      </c>
      <c r="AJ355" t="str">
        <f t="shared" si="55"/>
        <v/>
      </c>
      <c r="AK355" t="str">
        <f t="shared" si="55"/>
        <v/>
      </c>
      <c r="AL355" t="str">
        <f t="shared" si="55"/>
        <v/>
      </c>
      <c r="AM355" t="str">
        <f t="shared" si="59"/>
        <v/>
      </c>
      <c r="AN355" t="str">
        <f t="shared" si="58"/>
        <v/>
      </c>
    </row>
    <row r="356" spans="1:40" x14ac:dyDescent="0.25">
      <c r="A356" s="4" t="str">
        <f>IF(OR(ISBLANK('Data Entry Tab'!A356)),"",'Data Entry Tab'!A356)</f>
        <v/>
      </c>
      <c r="B356" t="str">
        <f>IF(OR(ISBLANK('Data Entry Tab'!B356)),"",'Data Entry Tab'!B356)</f>
        <v/>
      </c>
      <c r="C356" t="str">
        <f>IF(OR(ISBLANK('Data Entry Tab'!C356)),"",'Data Entry Tab'!C356)</f>
        <v/>
      </c>
      <c r="D356" t="str">
        <f>IF(OR(ISBLANK('Data Entry Tab'!D356)),"",'Data Entry Tab'!D356)</f>
        <v/>
      </c>
      <c r="F356" t="str">
        <f>IF(OR(ISBLANK('Data Entry Tab'!F356)),"",'Data Entry Tab'!E356&amp;"        "&amp;TEXT('Data Entry Tab'!F356,"m/d/yyyy")&amp;IF('Data Entry Tab'!G356&lt;&gt;""," - "&amp;TEXT('Data Entry Tab'!G356,"m/d/yyyy"),"")&amp;"        "&amp;TEXT('Data Entry Tab'!H356/10,"0.0")&amp; " CEUs;")</f>
        <v/>
      </c>
      <c r="G356" t="str">
        <f>IF(OR(ISBLANK('Data Entry Tab'!J356)),"",'Data Entry Tab'!I356&amp;"        "&amp;TEXT('Data Entry Tab'!J356,"m/d/yyyy")&amp;IF('Data Entry Tab'!K356&lt;&gt;""," - "&amp;TEXT('Data Entry Tab'!K356,"m/d/yyyy"),"")&amp;"        "&amp;TEXT('Data Entry Tab'!L356/10,"0.0")&amp; " CEUs;")</f>
        <v/>
      </c>
      <c r="H356" t="str">
        <f>IF(OR(ISBLANK('Data Entry Tab'!N356)),"",'Data Entry Tab'!M356&amp;"        "&amp;TEXT('Data Entry Tab'!N356,"m/d/yyyy")&amp;IF('Data Entry Tab'!O356&lt;&gt;""," - "&amp;TEXT('Data Entry Tab'!O356,"m/d/yyyy"),"")&amp;"        "&amp;TEXT('Data Entry Tab'!P356/10,"0.0")&amp; " CEUs;")</f>
        <v/>
      </c>
      <c r="I356" t="str">
        <f>IF(OR(ISBLANK('Data Entry Tab'!R356)),"",'Data Entry Tab'!Q356&amp;"        "&amp;TEXT('Data Entry Tab'!R356,"m/d/yyyy")&amp;IF('Data Entry Tab'!S356&lt;&gt;""," - "&amp;TEXT('Data Entry Tab'!S356,"m/d/yyyy"),"")&amp;"        "&amp;TEXT('Data Entry Tab'!T356/10,"0.0")&amp; " CEUs;")</f>
        <v/>
      </c>
      <c r="J356" t="str">
        <f>IF(OR(ISBLANK('Data Entry Tab'!V356)),"",'Data Entry Tab'!U356&amp;"        "&amp;TEXT('Data Entry Tab'!V356,"m/d/yyyy")&amp;IF('Data Entry Tab'!W356&lt;&gt;""," - "&amp;TEXT('Data Entry Tab'!W356,"m/d/yyyy"),"")&amp;"        "&amp;TEXT('Data Entry Tab'!X356/10,"0.0")&amp; " CEUs;")</f>
        <v/>
      </c>
      <c r="K356" t="str">
        <f>IF(OR(ISBLANK('Data Entry Tab'!Z356)),"",'Data Entry Tab'!Y356&amp;"        "&amp;TEXT('Data Entry Tab'!Z356,"m/d/yyyy")&amp;IF('Data Entry Tab'!AA356&lt;&gt;""," - "&amp;TEXT('Data Entry Tab'!AA356,"m/d/yyyy"),"")&amp;"        "&amp;TEXT('Data Entry Tab'!AB356/10,"0.0")&amp; " CEUs;")</f>
        <v/>
      </c>
      <c r="L356" t="str">
        <f>IF(OR(ISBLANK('Data Entry Tab'!AD356)),"",'Data Entry Tab'!AC356&amp;"        "&amp;TEXT('Data Entry Tab'!AD356,"m/d/yyyy")&amp;IF('Data Entry Tab'!AE356&lt;&gt;""," - "&amp;TEXT('Data Entry Tab'!AE356,"m/d/yyyy"),"")&amp;"        "&amp;TEXT('Data Entry Tab'!AF356/10,"0.0")&amp; " CEUs;")</f>
        <v/>
      </c>
      <c r="M356" t="str">
        <f>IF(OR(ISBLANK('Data Entry Tab'!AH356)),"",'Data Entry Tab'!AG356&amp;"        "&amp;TEXT('Data Entry Tab'!AH356,"m/d/yyyy")&amp;IF('Data Entry Tab'!AI356&lt;&gt;""," - "&amp;TEXT('Data Entry Tab'!AI356,"m/d/yyyy"),"")&amp;"        "&amp;TEXT('Data Entry Tab'!AJ356/10,"0.0")&amp; " CEUs;")</f>
        <v/>
      </c>
      <c r="N356" t="str">
        <f>IF(OR(ISBLANK('Data Entry Tab'!AL356)),"",'Data Entry Tab'!AK356&amp;"        "&amp;TEXT('Data Entry Tab'!AL356,"m/d/yyyy")&amp;IF('Data Entry Tab'!AM356&lt;&gt;""," - "&amp;TEXT('Data Entry Tab'!AM356,"m/d/yyyy"),"")&amp;"        "&amp;TEXT('Data Entry Tab'!AN356/10,"0.0")&amp; " CEUs;")</f>
        <v/>
      </c>
      <c r="O356" t="str">
        <f>IF(OR(ISBLANK('Data Entry Tab'!AP356)),"",'Data Entry Tab'!AO356&amp;"        "&amp;TEXT('Data Entry Tab'!AP356,"m/d/yyyy")&amp;IF('Data Entry Tab'!AQ356&lt;&gt;""," - "&amp;TEXT('Data Entry Tab'!AQ356,"m/d/yyyy"),"")&amp;"        "&amp;TEXT('Data Entry Tab'!AR356/10,"0.0")&amp; " CEUs;")</f>
        <v/>
      </c>
      <c r="Q356" t="str">
        <f>IF(OR(ISBLANK('Data Entry Tab'!D356)),"",CONCATENATE(F356,G356,H356,I356,J356,K356,L356,M356,N356,O356))</f>
        <v/>
      </c>
      <c r="R356" t="str">
        <f t="shared" si="62"/>
        <v/>
      </c>
      <c r="T356" t="str">
        <f t="shared" si="56"/>
        <v/>
      </c>
      <c r="U356" t="str">
        <f t="shared" si="56"/>
        <v/>
      </c>
      <c r="V356" t="str">
        <f t="shared" si="56"/>
        <v/>
      </c>
      <c r="W356" t="str">
        <f t="shared" si="56"/>
        <v/>
      </c>
      <c r="X356" t="str">
        <f t="shared" si="57"/>
        <v/>
      </c>
      <c r="Y356" t="str">
        <f t="shared" si="57"/>
        <v/>
      </c>
      <c r="Z356" t="str">
        <f t="shared" si="57"/>
        <v/>
      </c>
      <c r="AA356" t="str">
        <f t="shared" si="57"/>
        <v/>
      </c>
      <c r="AB356" t="str">
        <f t="shared" si="61"/>
        <v/>
      </c>
      <c r="AC356" t="str">
        <f t="shared" si="60"/>
        <v/>
      </c>
      <c r="AE356" t="str">
        <f t="shared" si="54"/>
        <v/>
      </c>
      <c r="AF356" t="str">
        <f t="shared" si="54"/>
        <v/>
      </c>
      <c r="AG356" t="str">
        <f t="shared" si="54"/>
        <v/>
      </c>
      <c r="AH356" t="str">
        <f t="shared" ref="AH356:AL419" si="63">SUBSTITUTE(W356, "________", "        ")</f>
        <v/>
      </c>
      <c r="AI356" t="str">
        <f t="shared" si="55"/>
        <v/>
      </c>
      <c r="AJ356" t="str">
        <f t="shared" si="55"/>
        <v/>
      </c>
      <c r="AK356" t="str">
        <f t="shared" si="55"/>
        <v/>
      </c>
      <c r="AL356" t="str">
        <f t="shared" si="55"/>
        <v/>
      </c>
      <c r="AM356" t="str">
        <f t="shared" si="59"/>
        <v/>
      </c>
      <c r="AN356" t="str">
        <f t="shared" si="58"/>
        <v/>
      </c>
    </row>
    <row r="357" spans="1:40" x14ac:dyDescent="0.25">
      <c r="A357" s="4" t="str">
        <f>IF(OR(ISBLANK('Data Entry Tab'!A357)),"",'Data Entry Tab'!A357)</f>
        <v/>
      </c>
      <c r="B357" t="str">
        <f>IF(OR(ISBLANK('Data Entry Tab'!B357)),"",'Data Entry Tab'!B357)</f>
        <v/>
      </c>
      <c r="C357" t="str">
        <f>IF(OR(ISBLANK('Data Entry Tab'!C357)),"",'Data Entry Tab'!C357)</f>
        <v/>
      </c>
      <c r="D357" t="str">
        <f>IF(OR(ISBLANK('Data Entry Tab'!D357)),"",'Data Entry Tab'!D357)</f>
        <v/>
      </c>
      <c r="F357" t="str">
        <f>IF(OR(ISBLANK('Data Entry Tab'!F357)),"",'Data Entry Tab'!E357&amp;"        "&amp;TEXT('Data Entry Tab'!F357,"m/d/yyyy")&amp;IF('Data Entry Tab'!G357&lt;&gt;""," - "&amp;TEXT('Data Entry Tab'!G357,"m/d/yyyy"),"")&amp;"        "&amp;TEXT('Data Entry Tab'!H357/10,"0.0")&amp; " CEUs;")</f>
        <v/>
      </c>
      <c r="G357" t="str">
        <f>IF(OR(ISBLANK('Data Entry Tab'!J357)),"",'Data Entry Tab'!I357&amp;"        "&amp;TEXT('Data Entry Tab'!J357,"m/d/yyyy")&amp;IF('Data Entry Tab'!K357&lt;&gt;""," - "&amp;TEXT('Data Entry Tab'!K357,"m/d/yyyy"),"")&amp;"        "&amp;TEXT('Data Entry Tab'!L357/10,"0.0")&amp; " CEUs;")</f>
        <v/>
      </c>
      <c r="H357" t="str">
        <f>IF(OR(ISBLANK('Data Entry Tab'!N357)),"",'Data Entry Tab'!M357&amp;"        "&amp;TEXT('Data Entry Tab'!N357,"m/d/yyyy")&amp;IF('Data Entry Tab'!O357&lt;&gt;""," - "&amp;TEXT('Data Entry Tab'!O357,"m/d/yyyy"),"")&amp;"        "&amp;TEXT('Data Entry Tab'!P357/10,"0.0")&amp; " CEUs;")</f>
        <v/>
      </c>
      <c r="I357" t="str">
        <f>IF(OR(ISBLANK('Data Entry Tab'!R357)),"",'Data Entry Tab'!Q357&amp;"        "&amp;TEXT('Data Entry Tab'!R357,"m/d/yyyy")&amp;IF('Data Entry Tab'!S357&lt;&gt;""," - "&amp;TEXT('Data Entry Tab'!S357,"m/d/yyyy"),"")&amp;"        "&amp;TEXT('Data Entry Tab'!T357/10,"0.0")&amp; " CEUs;")</f>
        <v/>
      </c>
      <c r="J357" t="str">
        <f>IF(OR(ISBLANK('Data Entry Tab'!V357)),"",'Data Entry Tab'!U357&amp;"        "&amp;TEXT('Data Entry Tab'!V357,"m/d/yyyy")&amp;IF('Data Entry Tab'!W357&lt;&gt;""," - "&amp;TEXT('Data Entry Tab'!W357,"m/d/yyyy"),"")&amp;"        "&amp;TEXT('Data Entry Tab'!X357/10,"0.0")&amp; " CEUs;")</f>
        <v/>
      </c>
      <c r="K357" t="str">
        <f>IF(OR(ISBLANK('Data Entry Tab'!Z357)),"",'Data Entry Tab'!Y357&amp;"        "&amp;TEXT('Data Entry Tab'!Z357,"m/d/yyyy")&amp;IF('Data Entry Tab'!AA357&lt;&gt;""," - "&amp;TEXT('Data Entry Tab'!AA357,"m/d/yyyy"),"")&amp;"        "&amp;TEXT('Data Entry Tab'!AB357/10,"0.0")&amp; " CEUs;")</f>
        <v/>
      </c>
      <c r="L357" t="str">
        <f>IF(OR(ISBLANK('Data Entry Tab'!AD357)),"",'Data Entry Tab'!AC357&amp;"        "&amp;TEXT('Data Entry Tab'!AD357,"m/d/yyyy")&amp;IF('Data Entry Tab'!AE357&lt;&gt;""," - "&amp;TEXT('Data Entry Tab'!AE357,"m/d/yyyy"),"")&amp;"        "&amp;TEXT('Data Entry Tab'!AF357/10,"0.0")&amp; " CEUs;")</f>
        <v/>
      </c>
      <c r="M357" t="str">
        <f>IF(OR(ISBLANK('Data Entry Tab'!AH357)),"",'Data Entry Tab'!AG357&amp;"        "&amp;TEXT('Data Entry Tab'!AH357,"m/d/yyyy")&amp;IF('Data Entry Tab'!AI357&lt;&gt;""," - "&amp;TEXT('Data Entry Tab'!AI357,"m/d/yyyy"),"")&amp;"        "&amp;TEXT('Data Entry Tab'!AJ357/10,"0.0")&amp; " CEUs;")</f>
        <v/>
      </c>
      <c r="N357" t="str">
        <f>IF(OR(ISBLANK('Data Entry Tab'!AL357)),"",'Data Entry Tab'!AK357&amp;"        "&amp;TEXT('Data Entry Tab'!AL357,"m/d/yyyy")&amp;IF('Data Entry Tab'!AM357&lt;&gt;""," - "&amp;TEXT('Data Entry Tab'!AM357,"m/d/yyyy"),"")&amp;"        "&amp;TEXT('Data Entry Tab'!AN357/10,"0.0")&amp; " CEUs;")</f>
        <v/>
      </c>
      <c r="O357" t="str">
        <f>IF(OR(ISBLANK('Data Entry Tab'!AP357)),"",'Data Entry Tab'!AO357&amp;"        "&amp;TEXT('Data Entry Tab'!AP357,"m/d/yyyy")&amp;IF('Data Entry Tab'!AQ357&lt;&gt;""," - "&amp;TEXT('Data Entry Tab'!AQ357,"m/d/yyyy"),"")&amp;"        "&amp;TEXT('Data Entry Tab'!AR357/10,"0.0")&amp; " CEUs;")</f>
        <v/>
      </c>
      <c r="Q357" t="str">
        <f>IF(OR(ISBLANK('Data Entry Tab'!D357)),"",CONCATENATE(F357,G357,H357,I357,J357,K357,L357,M357,N357,O357))</f>
        <v/>
      </c>
      <c r="R357" t="str">
        <f t="shared" si="62"/>
        <v/>
      </c>
      <c r="T357" t="str">
        <f t="shared" si="56"/>
        <v/>
      </c>
      <c r="U357" t="str">
        <f t="shared" si="56"/>
        <v/>
      </c>
      <c r="V357" t="str">
        <f t="shared" si="56"/>
        <v/>
      </c>
      <c r="W357" t="str">
        <f t="shared" ref="W357:AA420" si="64">TRIM(MID(SUBSTITUTE($R357,";",REPT(" ",LEN($R357))),(W$1-1)*LEN($R357)+1,LEN($R357)))</f>
        <v/>
      </c>
      <c r="X357" t="str">
        <f t="shared" si="57"/>
        <v/>
      </c>
      <c r="Y357" t="str">
        <f t="shared" si="57"/>
        <v/>
      </c>
      <c r="Z357" t="str">
        <f t="shared" si="57"/>
        <v/>
      </c>
      <c r="AA357" t="str">
        <f t="shared" si="57"/>
        <v/>
      </c>
      <c r="AB357" t="str">
        <f t="shared" si="61"/>
        <v/>
      </c>
      <c r="AC357" t="str">
        <f t="shared" si="60"/>
        <v/>
      </c>
      <c r="AE357" t="str">
        <f t="shared" ref="AE357:AK420" si="65">SUBSTITUTE(T357, "________", "        ")</f>
        <v/>
      </c>
      <c r="AF357" t="str">
        <f t="shared" si="65"/>
        <v/>
      </c>
      <c r="AG357" t="str">
        <f t="shared" si="65"/>
        <v/>
      </c>
      <c r="AH357" t="str">
        <f t="shared" si="63"/>
        <v/>
      </c>
      <c r="AI357" t="str">
        <f t="shared" si="63"/>
        <v/>
      </c>
      <c r="AJ357" t="str">
        <f t="shared" si="63"/>
        <v/>
      </c>
      <c r="AK357" t="str">
        <f t="shared" si="63"/>
        <v/>
      </c>
      <c r="AL357" t="str">
        <f t="shared" si="63"/>
        <v/>
      </c>
      <c r="AM357" t="str">
        <f t="shared" si="59"/>
        <v/>
      </c>
      <c r="AN357" t="str">
        <f t="shared" si="58"/>
        <v/>
      </c>
    </row>
    <row r="358" spans="1:40" x14ac:dyDescent="0.25">
      <c r="A358" s="4" t="str">
        <f>IF(OR(ISBLANK('Data Entry Tab'!A358)),"",'Data Entry Tab'!A358)</f>
        <v/>
      </c>
      <c r="B358" t="str">
        <f>IF(OR(ISBLANK('Data Entry Tab'!B358)),"",'Data Entry Tab'!B358)</f>
        <v/>
      </c>
      <c r="C358" t="str">
        <f>IF(OR(ISBLANK('Data Entry Tab'!C358)),"",'Data Entry Tab'!C358)</f>
        <v/>
      </c>
      <c r="D358" t="str">
        <f>IF(OR(ISBLANK('Data Entry Tab'!D358)),"",'Data Entry Tab'!D358)</f>
        <v/>
      </c>
      <c r="F358" t="str">
        <f>IF(OR(ISBLANK('Data Entry Tab'!F358)),"",'Data Entry Tab'!E358&amp;"        "&amp;TEXT('Data Entry Tab'!F358,"m/d/yyyy")&amp;IF('Data Entry Tab'!G358&lt;&gt;""," - "&amp;TEXT('Data Entry Tab'!G358,"m/d/yyyy"),"")&amp;"        "&amp;TEXT('Data Entry Tab'!H358/10,"0.0")&amp; " CEUs;")</f>
        <v/>
      </c>
      <c r="G358" t="str">
        <f>IF(OR(ISBLANK('Data Entry Tab'!J358)),"",'Data Entry Tab'!I358&amp;"        "&amp;TEXT('Data Entry Tab'!J358,"m/d/yyyy")&amp;IF('Data Entry Tab'!K358&lt;&gt;""," - "&amp;TEXT('Data Entry Tab'!K358,"m/d/yyyy"),"")&amp;"        "&amp;TEXT('Data Entry Tab'!L358/10,"0.0")&amp; " CEUs;")</f>
        <v/>
      </c>
      <c r="H358" t="str">
        <f>IF(OR(ISBLANK('Data Entry Tab'!N358)),"",'Data Entry Tab'!M358&amp;"        "&amp;TEXT('Data Entry Tab'!N358,"m/d/yyyy")&amp;IF('Data Entry Tab'!O358&lt;&gt;""," - "&amp;TEXT('Data Entry Tab'!O358,"m/d/yyyy"),"")&amp;"        "&amp;TEXT('Data Entry Tab'!P358/10,"0.0")&amp; " CEUs;")</f>
        <v/>
      </c>
      <c r="I358" t="str">
        <f>IF(OR(ISBLANK('Data Entry Tab'!R358)),"",'Data Entry Tab'!Q358&amp;"        "&amp;TEXT('Data Entry Tab'!R358,"m/d/yyyy")&amp;IF('Data Entry Tab'!S358&lt;&gt;""," - "&amp;TEXT('Data Entry Tab'!S358,"m/d/yyyy"),"")&amp;"        "&amp;TEXT('Data Entry Tab'!T358/10,"0.0")&amp; " CEUs;")</f>
        <v/>
      </c>
      <c r="J358" t="str">
        <f>IF(OR(ISBLANK('Data Entry Tab'!V358)),"",'Data Entry Tab'!U358&amp;"        "&amp;TEXT('Data Entry Tab'!V358,"m/d/yyyy")&amp;IF('Data Entry Tab'!W358&lt;&gt;""," - "&amp;TEXT('Data Entry Tab'!W358,"m/d/yyyy"),"")&amp;"        "&amp;TEXT('Data Entry Tab'!X358/10,"0.0")&amp; " CEUs;")</f>
        <v/>
      </c>
      <c r="K358" t="str">
        <f>IF(OR(ISBLANK('Data Entry Tab'!Z358)),"",'Data Entry Tab'!Y358&amp;"        "&amp;TEXT('Data Entry Tab'!Z358,"m/d/yyyy")&amp;IF('Data Entry Tab'!AA358&lt;&gt;""," - "&amp;TEXT('Data Entry Tab'!AA358,"m/d/yyyy"),"")&amp;"        "&amp;TEXT('Data Entry Tab'!AB358/10,"0.0")&amp; " CEUs;")</f>
        <v/>
      </c>
      <c r="L358" t="str">
        <f>IF(OR(ISBLANK('Data Entry Tab'!AD358)),"",'Data Entry Tab'!AC358&amp;"        "&amp;TEXT('Data Entry Tab'!AD358,"m/d/yyyy")&amp;IF('Data Entry Tab'!AE358&lt;&gt;""," - "&amp;TEXT('Data Entry Tab'!AE358,"m/d/yyyy"),"")&amp;"        "&amp;TEXT('Data Entry Tab'!AF358/10,"0.0")&amp; " CEUs;")</f>
        <v/>
      </c>
      <c r="M358" t="str">
        <f>IF(OR(ISBLANK('Data Entry Tab'!AH358)),"",'Data Entry Tab'!AG358&amp;"        "&amp;TEXT('Data Entry Tab'!AH358,"m/d/yyyy")&amp;IF('Data Entry Tab'!AI358&lt;&gt;""," - "&amp;TEXT('Data Entry Tab'!AI358,"m/d/yyyy"),"")&amp;"        "&amp;TEXT('Data Entry Tab'!AJ358/10,"0.0")&amp; " CEUs;")</f>
        <v/>
      </c>
      <c r="N358" t="str">
        <f>IF(OR(ISBLANK('Data Entry Tab'!AL358)),"",'Data Entry Tab'!AK358&amp;"        "&amp;TEXT('Data Entry Tab'!AL358,"m/d/yyyy")&amp;IF('Data Entry Tab'!AM358&lt;&gt;""," - "&amp;TEXT('Data Entry Tab'!AM358,"m/d/yyyy"),"")&amp;"        "&amp;TEXT('Data Entry Tab'!AN358/10,"0.0")&amp; " CEUs;")</f>
        <v/>
      </c>
      <c r="O358" t="str">
        <f>IF(OR(ISBLANK('Data Entry Tab'!AP358)),"",'Data Entry Tab'!AO358&amp;"        "&amp;TEXT('Data Entry Tab'!AP358,"m/d/yyyy")&amp;IF('Data Entry Tab'!AQ358&lt;&gt;""," - "&amp;TEXT('Data Entry Tab'!AQ358,"m/d/yyyy"),"")&amp;"        "&amp;TEXT('Data Entry Tab'!AR358/10,"0.0")&amp; " CEUs;")</f>
        <v/>
      </c>
      <c r="Q358" t="str">
        <f>IF(OR(ISBLANK('Data Entry Tab'!D358)),"",CONCATENATE(F358,G358,H358,I358,J358,K358,L358,M358,N358,O358))</f>
        <v/>
      </c>
      <c r="R358" t="str">
        <f t="shared" si="62"/>
        <v/>
      </c>
      <c r="T358" t="str">
        <f t="shared" ref="T358:Z421" si="66">TRIM(MID(SUBSTITUTE($R358,";",REPT(" ",LEN($R358))),(T$1-1)*LEN($R358)+1,LEN($R358)))</f>
        <v/>
      </c>
      <c r="U358" t="str">
        <f t="shared" si="66"/>
        <v/>
      </c>
      <c r="V358" t="str">
        <f t="shared" si="66"/>
        <v/>
      </c>
      <c r="W358" t="str">
        <f t="shared" si="64"/>
        <v/>
      </c>
      <c r="X358" t="str">
        <f t="shared" si="64"/>
        <v/>
      </c>
      <c r="Y358" t="str">
        <f t="shared" si="64"/>
        <v/>
      </c>
      <c r="Z358" t="str">
        <f t="shared" si="64"/>
        <v/>
      </c>
      <c r="AA358" t="str">
        <f t="shared" si="64"/>
        <v/>
      </c>
      <c r="AB358" t="str">
        <f t="shared" si="61"/>
        <v/>
      </c>
      <c r="AC358" t="str">
        <f t="shared" si="60"/>
        <v/>
      </c>
      <c r="AE358" t="str">
        <f t="shared" si="65"/>
        <v/>
      </c>
      <c r="AF358" t="str">
        <f t="shared" si="65"/>
        <v/>
      </c>
      <c r="AG358" t="str">
        <f t="shared" si="65"/>
        <v/>
      </c>
      <c r="AH358" t="str">
        <f t="shared" si="63"/>
        <v/>
      </c>
      <c r="AI358" t="str">
        <f t="shared" si="63"/>
        <v/>
      </c>
      <c r="AJ358" t="str">
        <f t="shared" si="63"/>
        <v/>
      </c>
      <c r="AK358" t="str">
        <f t="shared" si="63"/>
        <v/>
      </c>
      <c r="AL358" t="str">
        <f t="shared" si="63"/>
        <v/>
      </c>
      <c r="AM358" t="str">
        <f t="shared" si="59"/>
        <v/>
      </c>
      <c r="AN358" t="str">
        <f t="shared" si="58"/>
        <v/>
      </c>
    </row>
    <row r="359" spans="1:40" x14ac:dyDescent="0.25">
      <c r="A359" s="4" t="str">
        <f>IF(OR(ISBLANK('Data Entry Tab'!A359)),"",'Data Entry Tab'!A359)</f>
        <v/>
      </c>
      <c r="B359" t="str">
        <f>IF(OR(ISBLANK('Data Entry Tab'!B359)),"",'Data Entry Tab'!B359)</f>
        <v/>
      </c>
      <c r="C359" t="str">
        <f>IF(OR(ISBLANK('Data Entry Tab'!C359)),"",'Data Entry Tab'!C359)</f>
        <v/>
      </c>
      <c r="D359" t="str">
        <f>IF(OR(ISBLANK('Data Entry Tab'!D359)),"",'Data Entry Tab'!D359)</f>
        <v/>
      </c>
      <c r="F359" t="str">
        <f>IF(OR(ISBLANK('Data Entry Tab'!F359)),"",'Data Entry Tab'!E359&amp;"        "&amp;TEXT('Data Entry Tab'!F359,"m/d/yyyy")&amp;IF('Data Entry Tab'!G359&lt;&gt;""," - "&amp;TEXT('Data Entry Tab'!G359,"m/d/yyyy"),"")&amp;"        "&amp;TEXT('Data Entry Tab'!H359/10,"0.0")&amp; " CEUs;")</f>
        <v/>
      </c>
      <c r="G359" t="str">
        <f>IF(OR(ISBLANK('Data Entry Tab'!J359)),"",'Data Entry Tab'!I359&amp;"        "&amp;TEXT('Data Entry Tab'!J359,"m/d/yyyy")&amp;IF('Data Entry Tab'!K359&lt;&gt;""," - "&amp;TEXT('Data Entry Tab'!K359,"m/d/yyyy"),"")&amp;"        "&amp;TEXT('Data Entry Tab'!L359/10,"0.0")&amp; " CEUs;")</f>
        <v/>
      </c>
      <c r="H359" t="str">
        <f>IF(OR(ISBLANK('Data Entry Tab'!N359)),"",'Data Entry Tab'!M359&amp;"        "&amp;TEXT('Data Entry Tab'!N359,"m/d/yyyy")&amp;IF('Data Entry Tab'!O359&lt;&gt;""," - "&amp;TEXT('Data Entry Tab'!O359,"m/d/yyyy"),"")&amp;"        "&amp;TEXT('Data Entry Tab'!P359/10,"0.0")&amp; " CEUs;")</f>
        <v/>
      </c>
      <c r="I359" t="str">
        <f>IF(OR(ISBLANK('Data Entry Tab'!R359)),"",'Data Entry Tab'!Q359&amp;"        "&amp;TEXT('Data Entry Tab'!R359,"m/d/yyyy")&amp;IF('Data Entry Tab'!S359&lt;&gt;""," - "&amp;TEXT('Data Entry Tab'!S359,"m/d/yyyy"),"")&amp;"        "&amp;TEXT('Data Entry Tab'!T359/10,"0.0")&amp; " CEUs;")</f>
        <v/>
      </c>
      <c r="J359" t="str">
        <f>IF(OR(ISBLANK('Data Entry Tab'!V359)),"",'Data Entry Tab'!U359&amp;"        "&amp;TEXT('Data Entry Tab'!V359,"m/d/yyyy")&amp;IF('Data Entry Tab'!W359&lt;&gt;""," - "&amp;TEXT('Data Entry Tab'!W359,"m/d/yyyy"),"")&amp;"        "&amp;TEXT('Data Entry Tab'!X359/10,"0.0")&amp; " CEUs;")</f>
        <v/>
      </c>
      <c r="K359" t="str">
        <f>IF(OR(ISBLANK('Data Entry Tab'!Z359)),"",'Data Entry Tab'!Y359&amp;"        "&amp;TEXT('Data Entry Tab'!Z359,"m/d/yyyy")&amp;IF('Data Entry Tab'!AA359&lt;&gt;""," - "&amp;TEXT('Data Entry Tab'!AA359,"m/d/yyyy"),"")&amp;"        "&amp;TEXT('Data Entry Tab'!AB359/10,"0.0")&amp; " CEUs;")</f>
        <v/>
      </c>
      <c r="L359" t="str">
        <f>IF(OR(ISBLANK('Data Entry Tab'!AD359)),"",'Data Entry Tab'!AC359&amp;"        "&amp;TEXT('Data Entry Tab'!AD359,"m/d/yyyy")&amp;IF('Data Entry Tab'!AE359&lt;&gt;""," - "&amp;TEXT('Data Entry Tab'!AE359,"m/d/yyyy"),"")&amp;"        "&amp;TEXT('Data Entry Tab'!AF359/10,"0.0")&amp; " CEUs;")</f>
        <v/>
      </c>
      <c r="M359" t="str">
        <f>IF(OR(ISBLANK('Data Entry Tab'!AH359)),"",'Data Entry Tab'!AG359&amp;"        "&amp;TEXT('Data Entry Tab'!AH359,"m/d/yyyy")&amp;IF('Data Entry Tab'!AI359&lt;&gt;""," - "&amp;TEXT('Data Entry Tab'!AI359,"m/d/yyyy"),"")&amp;"        "&amp;TEXT('Data Entry Tab'!AJ359/10,"0.0")&amp; " CEUs;")</f>
        <v/>
      </c>
      <c r="N359" t="str">
        <f>IF(OR(ISBLANK('Data Entry Tab'!AL359)),"",'Data Entry Tab'!AK359&amp;"        "&amp;TEXT('Data Entry Tab'!AL359,"m/d/yyyy")&amp;IF('Data Entry Tab'!AM359&lt;&gt;""," - "&amp;TEXT('Data Entry Tab'!AM359,"m/d/yyyy"),"")&amp;"        "&amp;TEXT('Data Entry Tab'!AN359/10,"0.0")&amp; " CEUs;")</f>
        <v/>
      </c>
      <c r="O359" t="str">
        <f>IF(OR(ISBLANK('Data Entry Tab'!AP359)),"",'Data Entry Tab'!AO359&amp;"        "&amp;TEXT('Data Entry Tab'!AP359,"m/d/yyyy")&amp;IF('Data Entry Tab'!AQ359&lt;&gt;""," - "&amp;TEXT('Data Entry Tab'!AQ359,"m/d/yyyy"),"")&amp;"        "&amp;TEXT('Data Entry Tab'!AR359/10,"0.0")&amp; " CEUs;")</f>
        <v/>
      </c>
      <c r="Q359" t="str">
        <f>IF(OR(ISBLANK('Data Entry Tab'!D359)),"",CONCATENATE(F359,G359,H359,I359,J359,K359,L359,M359,N359,O359))</f>
        <v/>
      </c>
      <c r="R359" t="str">
        <f t="shared" si="62"/>
        <v/>
      </c>
      <c r="T359" t="str">
        <f t="shared" si="66"/>
        <v/>
      </c>
      <c r="U359" t="str">
        <f t="shared" si="66"/>
        <v/>
      </c>
      <c r="V359" t="str">
        <f t="shared" si="66"/>
        <v/>
      </c>
      <c r="W359" t="str">
        <f t="shared" si="64"/>
        <v/>
      </c>
      <c r="X359" t="str">
        <f t="shared" si="64"/>
        <v/>
      </c>
      <c r="Y359" t="str">
        <f t="shared" si="64"/>
        <v/>
      </c>
      <c r="Z359" t="str">
        <f t="shared" si="64"/>
        <v/>
      </c>
      <c r="AA359" t="str">
        <f t="shared" si="64"/>
        <v/>
      </c>
      <c r="AB359" t="str">
        <f t="shared" si="61"/>
        <v/>
      </c>
      <c r="AC359" t="str">
        <f t="shared" si="60"/>
        <v/>
      </c>
      <c r="AE359" t="str">
        <f t="shared" si="65"/>
        <v/>
      </c>
      <c r="AF359" t="str">
        <f t="shared" si="65"/>
        <v/>
      </c>
      <c r="AG359" t="str">
        <f t="shared" si="65"/>
        <v/>
      </c>
      <c r="AH359" t="str">
        <f t="shared" si="63"/>
        <v/>
      </c>
      <c r="AI359" t="str">
        <f t="shared" si="63"/>
        <v/>
      </c>
      <c r="AJ359" t="str">
        <f t="shared" si="63"/>
        <v/>
      </c>
      <c r="AK359" t="str">
        <f t="shared" si="63"/>
        <v/>
      </c>
      <c r="AL359" t="str">
        <f t="shared" ref="AL359:AN422" si="67">SUBSTITUTE(AA359, "________", "        ")</f>
        <v/>
      </c>
      <c r="AM359" t="str">
        <f t="shared" si="59"/>
        <v/>
      </c>
      <c r="AN359" t="str">
        <f t="shared" si="59"/>
        <v/>
      </c>
    </row>
    <row r="360" spans="1:40" x14ac:dyDescent="0.25">
      <c r="A360" s="4" t="str">
        <f>IF(OR(ISBLANK('Data Entry Tab'!A360)),"",'Data Entry Tab'!A360)</f>
        <v/>
      </c>
      <c r="B360" t="str">
        <f>IF(OR(ISBLANK('Data Entry Tab'!B360)),"",'Data Entry Tab'!B360)</f>
        <v/>
      </c>
      <c r="C360" t="str">
        <f>IF(OR(ISBLANK('Data Entry Tab'!C360)),"",'Data Entry Tab'!C360)</f>
        <v/>
      </c>
      <c r="D360" t="str">
        <f>IF(OR(ISBLANK('Data Entry Tab'!D360)),"",'Data Entry Tab'!D360)</f>
        <v/>
      </c>
      <c r="F360" t="str">
        <f>IF(OR(ISBLANK('Data Entry Tab'!F360)),"",'Data Entry Tab'!E360&amp;"        "&amp;TEXT('Data Entry Tab'!F360,"m/d/yyyy")&amp;IF('Data Entry Tab'!G360&lt;&gt;""," - "&amp;TEXT('Data Entry Tab'!G360,"m/d/yyyy"),"")&amp;"        "&amp;TEXT('Data Entry Tab'!H360/10,"0.0")&amp; " CEUs;")</f>
        <v/>
      </c>
      <c r="G360" t="str">
        <f>IF(OR(ISBLANK('Data Entry Tab'!J360)),"",'Data Entry Tab'!I360&amp;"        "&amp;TEXT('Data Entry Tab'!J360,"m/d/yyyy")&amp;IF('Data Entry Tab'!K360&lt;&gt;""," - "&amp;TEXT('Data Entry Tab'!K360,"m/d/yyyy"),"")&amp;"        "&amp;TEXT('Data Entry Tab'!L360/10,"0.0")&amp; " CEUs;")</f>
        <v/>
      </c>
      <c r="H360" t="str">
        <f>IF(OR(ISBLANK('Data Entry Tab'!N360)),"",'Data Entry Tab'!M360&amp;"        "&amp;TEXT('Data Entry Tab'!N360,"m/d/yyyy")&amp;IF('Data Entry Tab'!O360&lt;&gt;""," - "&amp;TEXT('Data Entry Tab'!O360,"m/d/yyyy"),"")&amp;"        "&amp;TEXT('Data Entry Tab'!P360/10,"0.0")&amp; " CEUs;")</f>
        <v/>
      </c>
      <c r="I360" t="str">
        <f>IF(OR(ISBLANK('Data Entry Tab'!R360)),"",'Data Entry Tab'!Q360&amp;"        "&amp;TEXT('Data Entry Tab'!R360,"m/d/yyyy")&amp;IF('Data Entry Tab'!S360&lt;&gt;""," - "&amp;TEXT('Data Entry Tab'!S360,"m/d/yyyy"),"")&amp;"        "&amp;TEXT('Data Entry Tab'!T360/10,"0.0")&amp; " CEUs;")</f>
        <v/>
      </c>
      <c r="J360" t="str">
        <f>IF(OR(ISBLANK('Data Entry Tab'!V360)),"",'Data Entry Tab'!U360&amp;"        "&amp;TEXT('Data Entry Tab'!V360,"m/d/yyyy")&amp;IF('Data Entry Tab'!W360&lt;&gt;""," - "&amp;TEXT('Data Entry Tab'!W360,"m/d/yyyy"),"")&amp;"        "&amp;TEXT('Data Entry Tab'!X360/10,"0.0")&amp; " CEUs;")</f>
        <v/>
      </c>
      <c r="K360" t="str">
        <f>IF(OR(ISBLANK('Data Entry Tab'!Z360)),"",'Data Entry Tab'!Y360&amp;"        "&amp;TEXT('Data Entry Tab'!Z360,"m/d/yyyy")&amp;IF('Data Entry Tab'!AA360&lt;&gt;""," - "&amp;TEXT('Data Entry Tab'!AA360,"m/d/yyyy"),"")&amp;"        "&amp;TEXT('Data Entry Tab'!AB360/10,"0.0")&amp; " CEUs;")</f>
        <v/>
      </c>
      <c r="L360" t="str">
        <f>IF(OR(ISBLANK('Data Entry Tab'!AD360)),"",'Data Entry Tab'!AC360&amp;"        "&amp;TEXT('Data Entry Tab'!AD360,"m/d/yyyy")&amp;IF('Data Entry Tab'!AE360&lt;&gt;""," - "&amp;TEXT('Data Entry Tab'!AE360,"m/d/yyyy"),"")&amp;"        "&amp;TEXT('Data Entry Tab'!AF360/10,"0.0")&amp; " CEUs;")</f>
        <v/>
      </c>
      <c r="M360" t="str">
        <f>IF(OR(ISBLANK('Data Entry Tab'!AH360)),"",'Data Entry Tab'!AG360&amp;"        "&amp;TEXT('Data Entry Tab'!AH360,"m/d/yyyy")&amp;IF('Data Entry Tab'!AI360&lt;&gt;""," - "&amp;TEXT('Data Entry Tab'!AI360,"m/d/yyyy"),"")&amp;"        "&amp;TEXT('Data Entry Tab'!AJ360/10,"0.0")&amp; " CEUs;")</f>
        <v/>
      </c>
      <c r="N360" t="str">
        <f>IF(OR(ISBLANK('Data Entry Tab'!AL360)),"",'Data Entry Tab'!AK360&amp;"        "&amp;TEXT('Data Entry Tab'!AL360,"m/d/yyyy")&amp;IF('Data Entry Tab'!AM360&lt;&gt;""," - "&amp;TEXT('Data Entry Tab'!AM360,"m/d/yyyy"),"")&amp;"        "&amp;TEXT('Data Entry Tab'!AN360/10,"0.0")&amp; " CEUs;")</f>
        <v/>
      </c>
      <c r="O360" t="str">
        <f>IF(OR(ISBLANK('Data Entry Tab'!AP360)),"",'Data Entry Tab'!AO360&amp;"        "&amp;TEXT('Data Entry Tab'!AP360,"m/d/yyyy")&amp;IF('Data Entry Tab'!AQ360&lt;&gt;""," - "&amp;TEXT('Data Entry Tab'!AQ360,"m/d/yyyy"),"")&amp;"        "&amp;TEXT('Data Entry Tab'!AR360/10,"0.0")&amp; " CEUs;")</f>
        <v/>
      </c>
      <c r="Q360" t="str">
        <f>IF(OR(ISBLANK('Data Entry Tab'!D360)),"",CONCATENATE(F360,G360,H360,I360,J360,K360,L360,M360,N360,O360))</f>
        <v/>
      </c>
      <c r="R360" t="str">
        <f t="shared" si="62"/>
        <v/>
      </c>
      <c r="T360" t="str">
        <f t="shared" si="66"/>
        <v/>
      </c>
      <c r="U360" t="str">
        <f t="shared" si="66"/>
        <v/>
      </c>
      <c r="V360" t="str">
        <f t="shared" si="66"/>
        <v/>
      </c>
      <c r="W360" t="str">
        <f t="shared" si="64"/>
        <v/>
      </c>
      <c r="X360" t="str">
        <f t="shared" si="64"/>
        <v/>
      </c>
      <c r="Y360" t="str">
        <f t="shared" si="64"/>
        <v/>
      </c>
      <c r="Z360" t="str">
        <f t="shared" si="64"/>
        <v/>
      </c>
      <c r="AA360" t="str">
        <f t="shared" ref="AA360:AC423" si="68">TRIM(MID(SUBSTITUTE($R360,";",REPT(" ",LEN($R360))),(AA$1-1)*LEN($R360)+1,LEN($R360)))</f>
        <v/>
      </c>
      <c r="AB360" t="str">
        <f t="shared" si="61"/>
        <v/>
      </c>
      <c r="AC360" t="str">
        <f t="shared" si="60"/>
        <v/>
      </c>
      <c r="AE360" t="str">
        <f t="shared" si="65"/>
        <v/>
      </c>
      <c r="AF360" t="str">
        <f t="shared" si="65"/>
        <v/>
      </c>
      <c r="AG360" t="str">
        <f t="shared" si="65"/>
        <v/>
      </c>
      <c r="AH360" t="str">
        <f t="shared" si="63"/>
        <v/>
      </c>
      <c r="AI360" t="str">
        <f t="shared" si="63"/>
        <v/>
      </c>
      <c r="AJ360" t="str">
        <f t="shared" si="63"/>
        <v/>
      </c>
      <c r="AK360" t="str">
        <f t="shared" si="63"/>
        <v/>
      </c>
      <c r="AL360" t="str">
        <f t="shared" si="67"/>
        <v/>
      </c>
      <c r="AM360" t="str">
        <f t="shared" si="67"/>
        <v/>
      </c>
      <c r="AN360" t="str">
        <f t="shared" si="67"/>
        <v/>
      </c>
    </row>
    <row r="361" spans="1:40" x14ac:dyDescent="0.25">
      <c r="A361" s="4" t="str">
        <f>IF(OR(ISBLANK('Data Entry Tab'!A361)),"",'Data Entry Tab'!A361)</f>
        <v/>
      </c>
      <c r="B361" t="str">
        <f>IF(OR(ISBLANK('Data Entry Tab'!B361)),"",'Data Entry Tab'!B361)</f>
        <v/>
      </c>
      <c r="C361" t="str">
        <f>IF(OR(ISBLANK('Data Entry Tab'!C361)),"",'Data Entry Tab'!C361)</f>
        <v/>
      </c>
      <c r="D361" t="str">
        <f>IF(OR(ISBLANK('Data Entry Tab'!D361)),"",'Data Entry Tab'!D361)</f>
        <v/>
      </c>
      <c r="F361" t="str">
        <f>IF(OR(ISBLANK('Data Entry Tab'!F361)),"",'Data Entry Tab'!E361&amp;"        "&amp;TEXT('Data Entry Tab'!F361,"m/d/yyyy")&amp;IF('Data Entry Tab'!G361&lt;&gt;""," - "&amp;TEXT('Data Entry Tab'!G361,"m/d/yyyy"),"")&amp;"        "&amp;TEXT('Data Entry Tab'!H361/10,"0.0")&amp; " CEUs;")</f>
        <v/>
      </c>
      <c r="G361" t="str">
        <f>IF(OR(ISBLANK('Data Entry Tab'!J361)),"",'Data Entry Tab'!I361&amp;"        "&amp;TEXT('Data Entry Tab'!J361,"m/d/yyyy")&amp;IF('Data Entry Tab'!K361&lt;&gt;""," - "&amp;TEXT('Data Entry Tab'!K361,"m/d/yyyy"),"")&amp;"        "&amp;TEXT('Data Entry Tab'!L361/10,"0.0")&amp; " CEUs;")</f>
        <v/>
      </c>
      <c r="H361" t="str">
        <f>IF(OR(ISBLANK('Data Entry Tab'!N361)),"",'Data Entry Tab'!M361&amp;"        "&amp;TEXT('Data Entry Tab'!N361,"m/d/yyyy")&amp;IF('Data Entry Tab'!O361&lt;&gt;""," - "&amp;TEXT('Data Entry Tab'!O361,"m/d/yyyy"),"")&amp;"        "&amp;TEXT('Data Entry Tab'!P361/10,"0.0")&amp; " CEUs;")</f>
        <v/>
      </c>
      <c r="I361" t="str">
        <f>IF(OR(ISBLANK('Data Entry Tab'!R361)),"",'Data Entry Tab'!Q361&amp;"        "&amp;TEXT('Data Entry Tab'!R361,"m/d/yyyy")&amp;IF('Data Entry Tab'!S361&lt;&gt;""," - "&amp;TEXT('Data Entry Tab'!S361,"m/d/yyyy"),"")&amp;"        "&amp;TEXT('Data Entry Tab'!T361/10,"0.0")&amp; " CEUs;")</f>
        <v/>
      </c>
      <c r="J361" t="str">
        <f>IF(OR(ISBLANK('Data Entry Tab'!V361)),"",'Data Entry Tab'!U361&amp;"        "&amp;TEXT('Data Entry Tab'!V361,"m/d/yyyy")&amp;IF('Data Entry Tab'!W361&lt;&gt;""," - "&amp;TEXT('Data Entry Tab'!W361,"m/d/yyyy"),"")&amp;"        "&amp;TEXT('Data Entry Tab'!X361/10,"0.0")&amp; " CEUs;")</f>
        <v/>
      </c>
      <c r="K361" t="str">
        <f>IF(OR(ISBLANK('Data Entry Tab'!Z361)),"",'Data Entry Tab'!Y361&amp;"        "&amp;TEXT('Data Entry Tab'!Z361,"m/d/yyyy")&amp;IF('Data Entry Tab'!AA361&lt;&gt;""," - "&amp;TEXT('Data Entry Tab'!AA361,"m/d/yyyy"),"")&amp;"        "&amp;TEXT('Data Entry Tab'!AB361/10,"0.0")&amp; " CEUs;")</f>
        <v/>
      </c>
      <c r="L361" t="str">
        <f>IF(OR(ISBLANK('Data Entry Tab'!AD361)),"",'Data Entry Tab'!AC361&amp;"        "&amp;TEXT('Data Entry Tab'!AD361,"m/d/yyyy")&amp;IF('Data Entry Tab'!AE361&lt;&gt;""," - "&amp;TEXT('Data Entry Tab'!AE361,"m/d/yyyy"),"")&amp;"        "&amp;TEXT('Data Entry Tab'!AF361/10,"0.0")&amp; " CEUs;")</f>
        <v/>
      </c>
      <c r="M361" t="str">
        <f>IF(OR(ISBLANK('Data Entry Tab'!AH361)),"",'Data Entry Tab'!AG361&amp;"        "&amp;TEXT('Data Entry Tab'!AH361,"m/d/yyyy")&amp;IF('Data Entry Tab'!AI361&lt;&gt;""," - "&amp;TEXT('Data Entry Tab'!AI361,"m/d/yyyy"),"")&amp;"        "&amp;TEXT('Data Entry Tab'!AJ361/10,"0.0")&amp; " CEUs;")</f>
        <v/>
      </c>
      <c r="N361" t="str">
        <f>IF(OR(ISBLANK('Data Entry Tab'!AL361)),"",'Data Entry Tab'!AK361&amp;"        "&amp;TEXT('Data Entry Tab'!AL361,"m/d/yyyy")&amp;IF('Data Entry Tab'!AM361&lt;&gt;""," - "&amp;TEXT('Data Entry Tab'!AM361,"m/d/yyyy"),"")&amp;"        "&amp;TEXT('Data Entry Tab'!AN361/10,"0.0")&amp; " CEUs;")</f>
        <v/>
      </c>
      <c r="O361" t="str">
        <f>IF(OR(ISBLANK('Data Entry Tab'!AP361)),"",'Data Entry Tab'!AO361&amp;"        "&amp;TEXT('Data Entry Tab'!AP361,"m/d/yyyy")&amp;IF('Data Entry Tab'!AQ361&lt;&gt;""," - "&amp;TEXT('Data Entry Tab'!AQ361,"m/d/yyyy"),"")&amp;"        "&amp;TEXT('Data Entry Tab'!AR361/10,"0.0")&amp; " CEUs;")</f>
        <v/>
      </c>
      <c r="Q361" t="str">
        <f>IF(OR(ISBLANK('Data Entry Tab'!D361)),"",CONCATENATE(F361,G361,H361,I361,J361,K361,L361,M361,N361,O361))</f>
        <v/>
      </c>
      <c r="R361" t="str">
        <f t="shared" si="62"/>
        <v/>
      </c>
      <c r="T361" t="str">
        <f t="shared" si="66"/>
        <v/>
      </c>
      <c r="U361" t="str">
        <f t="shared" si="66"/>
        <v/>
      </c>
      <c r="V361" t="str">
        <f t="shared" si="66"/>
        <v/>
      </c>
      <c r="W361" t="str">
        <f t="shared" si="64"/>
        <v/>
      </c>
      <c r="X361" t="str">
        <f t="shared" si="64"/>
        <v/>
      </c>
      <c r="Y361" t="str">
        <f t="shared" si="64"/>
        <v/>
      </c>
      <c r="Z361" t="str">
        <f t="shared" si="64"/>
        <v/>
      </c>
      <c r="AA361" t="str">
        <f t="shared" si="68"/>
        <v/>
      </c>
      <c r="AB361" t="str">
        <f t="shared" si="61"/>
        <v/>
      </c>
      <c r="AC361" t="str">
        <f t="shared" si="60"/>
        <v/>
      </c>
      <c r="AE361" t="str">
        <f t="shared" si="65"/>
        <v/>
      </c>
      <c r="AF361" t="str">
        <f t="shared" si="65"/>
        <v/>
      </c>
      <c r="AG361" t="str">
        <f t="shared" si="65"/>
        <v/>
      </c>
      <c r="AH361" t="str">
        <f t="shared" si="63"/>
        <v/>
      </c>
      <c r="AI361" t="str">
        <f t="shared" si="63"/>
        <v/>
      </c>
      <c r="AJ361" t="str">
        <f t="shared" si="63"/>
        <v/>
      </c>
      <c r="AK361" t="str">
        <f t="shared" si="63"/>
        <v/>
      </c>
      <c r="AL361" t="str">
        <f t="shared" si="67"/>
        <v/>
      </c>
      <c r="AM361" t="str">
        <f t="shared" si="67"/>
        <v/>
      </c>
      <c r="AN361" t="str">
        <f t="shared" si="67"/>
        <v/>
      </c>
    </row>
    <row r="362" spans="1:40" x14ac:dyDescent="0.25">
      <c r="A362" s="4" t="str">
        <f>IF(OR(ISBLANK('Data Entry Tab'!A362)),"",'Data Entry Tab'!A362)</f>
        <v/>
      </c>
      <c r="B362" t="str">
        <f>IF(OR(ISBLANK('Data Entry Tab'!B362)),"",'Data Entry Tab'!B362)</f>
        <v/>
      </c>
      <c r="C362" t="str">
        <f>IF(OR(ISBLANK('Data Entry Tab'!C362)),"",'Data Entry Tab'!C362)</f>
        <v/>
      </c>
      <c r="D362" t="str">
        <f>IF(OR(ISBLANK('Data Entry Tab'!D362)),"",'Data Entry Tab'!D362)</f>
        <v/>
      </c>
      <c r="F362" t="str">
        <f>IF(OR(ISBLANK('Data Entry Tab'!F362)),"",'Data Entry Tab'!E362&amp;"        "&amp;TEXT('Data Entry Tab'!F362,"m/d/yyyy")&amp;IF('Data Entry Tab'!G362&lt;&gt;""," - "&amp;TEXT('Data Entry Tab'!G362,"m/d/yyyy"),"")&amp;"        "&amp;TEXT('Data Entry Tab'!H362/10,"0.0")&amp; " CEUs;")</f>
        <v/>
      </c>
      <c r="G362" t="str">
        <f>IF(OR(ISBLANK('Data Entry Tab'!J362)),"",'Data Entry Tab'!I362&amp;"        "&amp;TEXT('Data Entry Tab'!J362,"m/d/yyyy")&amp;IF('Data Entry Tab'!K362&lt;&gt;""," - "&amp;TEXT('Data Entry Tab'!K362,"m/d/yyyy"),"")&amp;"        "&amp;TEXT('Data Entry Tab'!L362/10,"0.0")&amp; " CEUs;")</f>
        <v/>
      </c>
      <c r="H362" t="str">
        <f>IF(OR(ISBLANK('Data Entry Tab'!N362)),"",'Data Entry Tab'!M362&amp;"        "&amp;TEXT('Data Entry Tab'!N362,"m/d/yyyy")&amp;IF('Data Entry Tab'!O362&lt;&gt;""," - "&amp;TEXT('Data Entry Tab'!O362,"m/d/yyyy"),"")&amp;"        "&amp;TEXT('Data Entry Tab'!P362/10,"0.0")&amp; " CEUs;")</f>
        <v/>
      </c>
      <c r="I362" t="str">
        <f>IF(OR(ISBLANK('Data Entry Tab'!R362)),"",'Data Entry Tab'!Q362&amp;"        "&amp;TEXT('Data Entry Tab'!R362,"m/d/yyyy")&amp;IF('Data Entry Tab'!S362&lt;&gt;""," - "&amp;TEXT('Data Entry Tab'!S362,"m/d/yyyy"),"")&amp;"        "&amp;TEXT('Data Entry Tab'!T362/10,"0.0")&amp; " CEUs;")</f>
        <v/>
      </c>
      <c r="J362" t="str">
        <f>IF(OR(ISBLANK('Data Entry Tab'!V362)),"",'Data Entry Tab'!U362&amp;"        "&amp;TEXT('Data Entry Tab'!V362,"m/d/yyyy")&amp;IF('Data Entry Tab'!W362&lt;&gt;""," - "&amp;TEXT('Data Entry Tab'!W362,"m/d/yyyy"),"")&amp;"        "&amp;TEXT('Data Entry Tab'!X362/10,"0.0")&amp; " CEUs;")</f>
        <v/>
      </c>
      <c r="K362" t="str">
        <f>IF(OR(ISBLANK('Data Entry Tab'!Z362)),"",'Data Entry Tab'!Y362&amp;"        "&amp;TEXT('Data Entry Tab'!Z362,"m/d/yyyy")&amp;IF('Data Entry Tab'!AA362&lt;&gt;""," - "&amp;TEXT('Data Entry Tab'!AA362,"m/d/yyyy"),"")&amp;"        "&amp;TEXT('Data Entry Tab'!AB362/10,"0.0")&amp; " CEUs;")</f>
        <v/>
      </c>
      <c r="L362" t="str">
        <f>IF(OR(ISBLANK('Data Entry Tab'!AD362)),"",'Data Entry Tab'!AC362&amp;"        "&amp;TEXT('Data Entry Tab'!AD362,"m/d/yyyy")&amp;IF('Data Entry Tab'!AE362&lt;&gt;""," - "&amp;TEXT('Data Entry Tab'!AE362,"m/d/yyyy"),"")&amp;"        "&amp;TEXT('Data Entry Tab'!AF362/10,"0.0")&amp; " CEUs;")</f>
        <v/>
      </c>
      <c r="M362" t="str">
        <f>IF(OR(ISBLANK('Data Entry Tab'!AH362)),"",'Data Entry Tab'!AG362&amp;"        "&amp;TEXT('Data Entry Tab'!AH362,"m/d/yyyy")&amp;IF('Data Entry Tab'!AI362&lt;&gt;""," - "&amp;TEXT('Data Entry Tab'!AI362,"m/d/yyyy"),"")&amp;"        "&amp;TEXT('Data Entry Tab'!AJ362/10,"0.0")&amp; " CEUs;")</f>
        <v/>
      </c>
      <c r="N362" t="str">
        <f>IF(OR(ISBLANK('Data Entry Tab'!AL362)),"",'Data Entry Tab'!AK362&amp;"        "&amp;TEXT('Data Entry Tab'!AL362,"m/d/yyyy")&amp;IF('Data Entry Tab'!AM362&lt;&gt;""," - "&amp;TEXT('Data Entry Tab'!AM362,"m/d/yyyy"),"")&amp;"        "&amp;TEXT('Data Entry Tab'!AN362/10,"0.0")&amp; " CEUs;")</f>
        <v/>
      </c>
      <c r="O362" t="str">
        <f>IF(OR(ISBLANK('Data Entry Tab'!AP362)),"",'Data Entry Tab'!AO362&amp;"        "&amp;TEXT('Data Entry Tab'!AP362,"m/d/yyyy")&amp;IF('Data Entry Tab'!AQ362&lt;&gt;""," - "&amp;TEXT('Data Entry Tab'!AQ362,"m/d/yyyy"),"")&amp;"        "&amp;TEXT('Data Entry Tab'!AR362/10,"0.0")&amp; " CEUs;")</f>
        <v/>
      </c>
      <c r="Q362" t="str">
        <f>IF(OR(ISBLANK('Data Entry Tab'!D362)),"",CONCATENATE(F362,G362,H362,I362,J362,K362,L362,M362,N362,O362))</f>
        <v/>
      </c>
      <c r="R362" t="str">
        <f t="shared" si="62"/>
        <v/>
      </c>
      <c r="T362" t="str">
        <f t="shared" si="66"/>
        <v/>
      </c>
      <c r="U362" t="str">
        <f t="shared" si="66"/>
        <v/>
      </c>
      <c r="V362" t="str">
        <f t="shared" si="66"/>
        <v/>
      </c>
      <c r="W362" t="str">
        <f t="shared" si="64"/>
        <v/>
      </c>
      <c r="X362" t="str">
        <f t="shared" si="64"/>
        <v/>
      </c>
      <c r="Y362" t="str">
        <f t="shared" si="64"/>
        <v/>
      </c>
      <c r="Z362" t="str">
        <f t="shared" si="64"/>
        <v/>
      </c>
      <c r="AA362" t="str">
        <f t="shared" si="68"/>
        <v/>
      </c>
      <c r="AB362" t="str">
        <f t="shared" si="61"/>
        <v/>
      </c>
      <c r="AC362" t="str">
        <f t="shared" si="61"/>
        <v/>
      </c>
      <c r="AE362" t="str">
        <f t="shared" si="65"/>
        <v/>
      </c>
      <c r="AF362" t="str">
        <f t="shared" si="65"/>
        <v/>
      </c>
      <c r="AG362" t="str">
        <f t="shared" si="65"/>
        <v/>
      </c>
      <c r="AH362" t="str">
        <f t="shared" si="63"/>
        <v/>
      </c>
      <c r="AI362" t="str">
        <f t="shared" si="63"/>
        <v/>
      </c>
      <c r="AJ362" t="str">
        <f t="shared" si="63"/>
        <v/>
      </c>
      <c r="AK362" t="str">
        <f t="shared" si="63"/>
        <v/>
      </c>
      <c r="AL362" t="str">
        <f t="shared" si="67"/>
        <v/>
      </c>
      <c r="AM362" t="str">
        <f t="shared" si="67"/>
        <v/>
      </c>
      <c r="AN362" t="str">
        <f t="shared" si="67"/>
        <v/>
      </c>
    </row>
    <row r="363" spans="1:40" x14ac:dyDescent="0.25">
      <c r="A363" s="4" t="str">
        <f>IF(OR(ISBLANK('Data Entry Tab'!A363)),"",'Data Entry Tab'!A363)</f>
        <v/>
      </c>
      <c r="B363" t="str">
        <f>IF(OR(ISBLANK('Data Entry Tab'!B363)),"",'Data Entry Tab'!B363)</f>
        <v/>
      </c>
      <c r="C363" t="str">
        <f>IF(OR(ISBLANK('Data Entry Tab'!C363)),"",'Data Entry Tab'!C363)</f>
        <v/>
      </c>
      <c r="D363" t="str">
        <f>IF(OR(ISBLANK('Data Entry Tab'!D363)),"",'Data Entry Tab'!D363)</f>
        <v/>
      </c>
      <c r="F363" t="str">
        <f>IF(OR(ISBLANK('Data Entry Tab'!F363)),"",'Data Entry Tab'!E363&amp;"        "&amp;TEXT('Data Entry Tab'!F363,"m/d/yyyy")&amp;IF('Data Entry Tab'!G363&lt;&gt;""," - "&amp;TEXT('Data Entry Tab'!G363,"m/d/yyyy"),"")&amp;"        "&amp;TEXT('Data Entry Tab'!H363/10,"0.0")&amp; " CEUs;")</f>
        <v/>
      </c>
      <c r="G363" t="str">
        <f>IF(OR(ISBLANK('Data Entry Tab'!J363)),"",'Data Entry Tab'!I363&amp;"        "&amp;TEXT('Data Entry Tab'!J363,"m/d/yyyy")&amp;IF('Data Entry Tab'!K363&lt;&gt;""," - "&amp;TEXT('Data Entry Tab'!K363,"m/d/yyyy"),"")&amp;"        "&amp;TEXT('Data Entry Tab'!L363/10,"0.0")&amp; " CEUs;")</f>
        <v/>
      </c>
      <c r="H363" t="str">
        <f>IF(OR(ISBLANK('Data Entry Tab'!N363)),"",'Data Entry Tab'!M363&amp;"        "&amp;TEXT('Data Entry Tab'!N363,"m/d/yyyy")&amp;IF('Data Entry Tab'!O363&lt;&gt;""," - "&amp;TEXT('Data Entry Tab'!O363,"m/d/yyyy"),"")&amp;"        "&amp;TEXT('Data Entry Tab'!P363/10,"0.0")&amp; " CEUs;")</f>
        <v/>
      </c>
      <c r="I363" t="str">
        <f>IF(OR(ISBLANK('Data Entry Tab'!R363)),"",'Data Entry Tab'!Q363&amp;"        "&amp;TEXT('Data Entry Tab'!R363,"m/d/yyyy")&amp;IF('Data Entry Tab'!S363&lt;&gt;""," - "&amp;TEXT('Data Entry Tab'!S363,"m/d/yyyy"),"")&amp;"        "&amp;TEXT('Data Entry Tab'!T363/10,"0.0")&amp; " CEUs;")</f>
        <v/>
      </c>
      <c r="J363" t="str">
        <f>IF(OR(ISBLANK('Data Entry Tab'!V363)),"",'Data Entry Tab'!U363&amp;"        "&amp;TEXT('Data Entry Tab'!V363,"m/d/yyyy")&amp;IF('Data Entry Tab'!W363&lt;&gt;""," - "&amp;TEXT('Data Entry Tab'!W363,"m/d/yyyy"),"")&amp;"        "&amp;TEXT('Data Entry Tab'!X363/10,"0.0")&amp; " CEUs;")</f>
        <v/>
      </c>
      <c r="K363" t="str">
        <f>IF(OR(ISBLANK('Data Entry Tab'!Z363)),"",'Data Entry Tab'!Y363&amp;"        "&amp;TEXT('Data Entry Tab'!Z363,"m/d/yyyy")&amp;IF('Data Entry Tab'!AA363&lt;&gt;""," - "&amp;TEXT('Data Entry Tab'!AA363,"m/d/yyyy"),"")&amp;"        "&amp;TEXT('Data Entry Tab'!AB363/10,"0.0")&amp; " CEUs;")</f>
        <v/>
      </c>
      <c r="L363" t="str">
        <f>IF(OR(ISBLANK('Data Entry Tab'!AD363)),"",'Data Entry Tab'!AC363&amp;"        "&amp;TEXT('Data Entry Tab'!AD363,"m/d/yyyy")&amp;IF('Data Entry Tab'!AE363&lt;&gt;""," - "&amp;TEXT('Data Entry Tab'!AE363,"m/d/yyyy"),"")&amp;"        "&amp;TEXT('Data Entry Tab'!AF363/10,"0.0")&amp; " CEUs;")</f>
        <v/>
      </c>
      <c r="M363" t="str">
        <f>IF(OR(ISBLANK('Data Entry Tab'!AH363)),"",'Data Entry Tab'!AG363&amp;"        "&amp;TEXT('Data Entry Tab'!AH363,"m/d/yyyy")&amp;IF('Data Entry Tab'!AI363&lt;&gt;""," - "&amp;TEXT('Data Entry Tab'!AI363,"m/d/yyyy"),"")&amp;"        "&amp;TEXT('Data Entry Tab'!AJ363/10,"0.0")&amp; " CEUs;")</f>
        <v/>
      </c>
      <c r="N363" t="str">
        <f>IF(OR(ISBLANK('Data Entry Tab'!AL363)),"",'Data Entry Tab'!AK363&amp;"        "&amp;TEXT('Data Entry Tab'!AL363,"m/d/yyyy")&amp;IF('Data Entry Tab'!AM363&lt;&gt;""," - "&amp;TEXT('Data Entry Tab'!AM363,"m/d/yyyy"),"")&amp;"        "&amp;TEXT('Data Entry Tab'!AN363/10,"0.0")&amp; " CEUs;")</f>
        <v/>
      </c>
      <c r="O363" t="str">
        <f>IF(OR(ISBLANK('Data Entry Tab'!AP363)),"",'Data Entry Tab'!AO363&amp;"        "&amp;TEXT('Data Entry Tab'!AP363,"m/d/yyyy")&amp;IF('Data Entry Tab'!AQ363&lt;&gt;""," - "&amp;TEXT('Data Entry Tab'!AQ363,"m/d/yyyy"),"")&amp;"        "&amp;TEXT('Data Entry Tab'!AR363/10,"0.0")&amp; " CEUs;")</f>
        <v/>
      </c>
      <c r="Q363" t="str">
        <f>IF(OR(ISBLANK('Data Entry Tab'!D363)),"",CONCATENATE(F363,G363,H363,I363,J363,K363,L363,M363,N363,O363))</f>
        <v/>
      </c>
      <c r="R363" t="str">
        <f t="shared" si="62"/>
        <v/>
      </c>
      <c r="T363" t="str">
        <f t="shared" si="66"/>
        <v/>
      </c>
      <c r="U363" t="str">
        <f t="shared" si="66"/>
        <v/>
      </c>
      <c r="V363" t="str">
        <f t="shared" si="66"/>
        <v/>
      </c>
      <c r="W363" t="str">
        <f t="shared" si="64"/>
        <v/>
      </c>
      <c r="X363" t="str">
        <f t="shared" si="64"/>
        <v/>
      </c>
      <c r="Y363" t="str">
        <f t="shared" si="64"/>
        <v/>
      </c>
      <c r="Z363" t="str">
        <f t="shared" si="64"/>
        <v/>
      </c>
      <c r="AA363" t="str">
        <f t="shared" si="68"/>
        <v/>
      </c>
      <c r="AB363" t="str">
        <f t="shared" si="61"/>
        <v/>
      </c>
      <c r="AC363" t="str">
        <f t="shared" si="61"/>
        <v/>
      </c>
      <c r="AE363" t="str">
        <f t="shared" si="65"/>
        <v/>
      </c>
      <c r="AF363" t="str">
        <f t="shared" si="65"/>
        <v/>
      </c>
      <c r="AG363" t="str">
        <f t="shared" si="65"/>
        <v/>
      </c>
      <c r="AH363" t="str">
        <f t="shared" si="63"/>
        <v/>
      </c>
      <c r="AI363" t="str">
        <f t="shared" si="63"/>
        <v/>
      </c>
      <c r="AJ363" t="str">
        <f t="shared" si="63"/>
        <v/>
      </c>
      <c r="AK363" t="str">
        <f t="shared" si="63"/>
        <v/>
      </c>
      <c r="AL363" t="str">
        <f t="shared" si="67"/>
        <v/>
      </c>
      <c r="AM363" t="str">
        <f t="shared" si="67"/>
        <v/>
      </c>
      <c r="AN363" t="str">
        <f t="shared" si="67"/>
        <v/>
      </c>
    </row>
    <row r="364" spans="1:40" x14ac:dyDescent="0.25">
      <c r="A364" s="4" t="str">
        <f>IF(OR(ISBLANK('Data Entry Tab'!A364)),"",'Data Entry Tab'!A364)</f>
        <v/>
      </c>
      <c r="B364" t="str">
        <f>IF(OR(ISBLANK('Data Entry Tab'!B364)),"",'Data Entry Tab'!B364)</f>
        <v/>
      </c>
      <c r="C364" t="str">
        <f>IF(OR(ISBLANK('Data Entry Tab'!C364)),"",'Data Entry Tab'!C364)</f>
        <v/>
      </c>
      <c r="D364" t="str">
        <f>IF(OR(ISBLANK('Data Entry Tab'!D364)),"",'Data Entry Tab'!D364)</f>
        <v/>
      </c>
      <c r="F364" t="str">
        <f>IF(OR(ISBLANK('Data Entry Tab'!F364)),"",'Data Entry Tab'!E364&amp;"        "&amp;TEXT('Data Entry Tab'!F364,"m/d/yyyy")&amp;IF('Data Entry Tab'!G364&lt;&gt;""," - "&amp;TEXT('Data Entry Tab'!G364,"m/d/yyyy"),"")&amp;"        "&amp;TEXT('Data Entry Tab'!H364/10,"0.0")&amp; " CEUs;")</f>
        <v/>
      </c>
      <c r="G364" t="str">
        <f>IF(OR(ISBLANK('Data Entry Tab'!J364)),"",'Data Entry Tab'!I364&amp;"        "&amp;TEXT('Data Entry Tab'!J364,"m/d/yyyy")&amp;IF('Data Entry Tab'!K364&lt;&gt;""," - "&amp;TEXT('Data Entry Tab'!K364,"m/d/yyyy"),"")&amp;"        "&amp;TEXT('Data Entry Tab'!L364/10,"0.0")&amp; " CEUs;")</f>
        <v/>
      </c>
      <c r="H364" t="str">
        <f>IF(OR(ISBLANK('Data Entry Tab'!N364)),"",'Data Entry Tab'!M364&amp;"        "&amp;TEXT('Data Entry Tab'!N364,"m/d/yyyy")&amp;IF('Data Entry Tab'!O364&lt;&gt;""," - "&amp;TEXT('Data Entry Tab'!O364,"m/d/yyyy"),"")&amp;"        "&amp;TEXT('Data Entry Tab'!P364/10,"0.0")&amp; " CEUs;")</f>
        <v/>
      </c>
      <c r="I364" t="str">
        <f>IF(OR(ISBLANK('Data Entry Tab'!R364)),"",'Data Entry Tab'!Q364&amp;"        "&amp;TEXT('Data Entry Tab'!R364,"m/d/yyyy")&amp;IF('Data Entry Tab'!S364&lt;&gt;""," - "&amp;TEXT('Data Entry Tab'!S364,"m/d/yyyy"),"")&amp;"        "&amp;TEXT('Data Entry Tab'!T364/10,"0.0")&amp; " CEUs;")</f>
        <v/>
      </c>
      <c r="J364" t="str">
        <f>IF(OR(ISBLANK('Data Entry Tab'!V364)),"",'Data Entry Tab'!U364&amp;"        "&amp;TEXT('Data Entry Tab'!V364,"m/d/yyyy")&amp;IF('Data Entry Tab'!W364&lt;&gt;""," - "&amp;TEXT('Data Entry Tab'!W364,"m/d/yyyy"),"")&amp;"        "&amp;TEXT('Data Entry Tab'!X364/10,"0.0")&amp; " CEUs;")</f>
        <v/>
      </c>
      <c r="K364" t="str">
        <f>IF(OR(ISBLANK('Data Entry Tab'!Z364)),"",'Data Entry Tab'!Y364&amp;"        "&amp;TEXT('Data Entry Tab'!Z364,"m/d/yyyy")&amp;IF('Data Entry Tab'!AA364&lt;&gt;""," - "&amp;TEXT('Data Entry Tab'!AA364,"m/d/yyyy"),"")&amp;"        "&amp;TEXT('Data Entry Tab'!AB364/10,"0.0")&amp; " CEUs;")</f>
        <v/>
      </c>
      <c r="L364" t="str">
        <f>IF(OR(ISBLANK('Data Entry Tab'!AD364)),"",'Data Entry Tab'!AC364&amp;"        "&amp;TEXT('Data Entry Tab'!AD364,"m/d/yyyy")&amp;IF('Data Entry Tab'!AE364&lt;&gt;""," - "&amp;TEXT('Data Entry Tab'!AE364,"m/d/yyyy"),"")&amp;"        "&amp;TEXT('Data Entry Tab'!AF364/10,"0.0")&amp; " CEUs;")</f>
        <v/>
      </c>
      <c r="M364" t="str">
        <f>IF(OR(ISBLANK('Data Entry Tab'!AH364)),"",'Data Entry Tab'!AG364&amp;"        "&amp;TEXT('Data Entry Tab'!AH364,"m/d/yyyy")&amp;IF('Data Entry Tab'!AI364&lt;&gt;""," - "&amp;TEXT('Data Entry Tab'!AI364,"m/d/yyyy"),"")&amp;"        "&amp;TEXT('Data Entry Tab'!AJ364/10,"0.0")&amp; " CEUs;")</f>
        <v/>
      </c>
      <c r="N364" t="str">
        <f>IF(OR(ISBLANK('Data Entry Tab'!AL364)),"",'Data Entry Tab'!AK364&amp;"        "&amp;TEXT('Data Entry Tab'!AL364,"m/d/yyyy")&amp;IF('Data Entry Tab'!AM364&lt;&gt;""," - "&amp;TEXT('Data Entry Tab'!AM364,"m/d/yyyy"),"")&amp;"        "&amp;TEXT('Data Entry Tab'!AN364/10,"0.0")&amp; " CEUs;")</f>
        <v/>
      </c>
      <c r="O364" t="str">
        <f>IF(OR(ISBLANK('Data Entry Tab'!AP364)),"",'Data Entry Tab'!AO364&amp;"        "&amp;TEXT('Data Entry Tab'!AP364,"m/d/yyyy")&amp;IF('Data Entry Tab'!AQ364&lt;&gt;""," - "&amp;TEXT('Data Entry Tab'!AQ364,"m/d/yyyy"),"")&amp;"        "&amp;TEXT('Data Entry Tab'!AR364/10,"0.0")&amp; " CEUs;")</f>
        <v/>
      </c>
      <c r="Q364" t="str">
        <f>IF(OR(ISBLANK('Data Entry Tab'!D364)),"",CONCATENATE(F364,G364,H364,I364,J364,K364,L364,M364,N364,O364))</f>
        <v/>
      </c>
      <c r="R364" t="str">
        <f t="shared" si="62"/>
        <v/>
      </c>
      <c r="T364" t="str">
        <f t="shared" si="66"/>
        <v/>
      </c>
      <c r="U364" t="str">
        <f t="shared" si="66"/>
        <v/>
      </c>
      <c r="V364" t="str">
        <f t="shared" si="66"/>
        <v/>
      </c>
      <c r="W364" t="str">
        <f t="shared" si="64"/>
        <v/>
      </c>
      <c r="X364" t="str">
        <f t="shared" si="64"/>
        <v/>
      </c>
      <c r="Y364" t="str">
        <f t="shared" si="64"/>
        <v/>
      </c>
      <c r="Z364" t="str">
        <f t="shared" si="64"/>
        <v/>
      </c>
      <c r="AA364" t="str">
        <f t="shared" si="68"/>
        <v/>
      </c>
      <c r="AB364" t="str">
        <f t="shared" si="61"/>
        <v/>
      </c>
      <c r="AC364" t="str">
        <f t="shared" si="61"/>
        <v/>
      </c>
      <c r="AE364" t="str">
        <f t="shared" si="65"/>
        <v/>
      </c>
      <c r="AF364" t="str">
        <f t="shared" si="65"/>
        <v/>
      </c>
      <c r="AG364" t="str">
        <f t="shared" si="65"/>
        <v/>
      </c>
      <c r="AH364" t="str">
        <f t="shared" si="63"/>
        <v/>
      </c>
      <c r="AI364" t="str">
        <f t="shared" si="63"/>
        <v/>
      </c>
      <c r="AJ364" t="str">
        <f t="shared" si="63"/>
        <v/>
      </c>
      <c r="AK364" t="str">
        <f t="shared" si="63"/>
        <v/>
      </c>
      <c r="AL364" t="str">
        <f t="shared" si="67"/>
        <v/>
      </c>
      <c r="AM364" t="str">
        <f t="shared" si="67"/>
        <v/>
      </c>
      <c r="AN364" t="str">
        <f t="shared" si="67"/>
        <v/>
      </c>
    </row>
    <row r="365" spans="1:40" x14ac:dyDescent="0.25">
      <c r="A365" s="4" t="str">
        <f>IF(OR(ISBLANK('Data Entry Tab'!A365)),"",'Data Entry Tab'!A365)</f>
        <v/>
      </c>
      <c r="B365" t="str">
        <f>IF(OR(ISBLANK('Data Entry Tab'!B365)),"",'Data Entry Tab'!B365)</f>
        <v/>
      </c>
      <c r="C365" t="str">
        <f>IF(OR(ISBLANK('Data Entry Tab'!C365)),"",'Data Entry Tab'!C365)</f>
        <v/>
      </c>
      <c r="D365" t="str">
        <f>IF(OR(ISBLANK('Data Entry Tab'!D365)),"",'Data Entry Tab'!D365)</f>
        <v/>
      </c>
      <c r="F365" t="str">
        <f>IF(OR(ISBLANK('Data Entry Tab'!F365)),"",'Data Entry Tab'!E365&amp;"        "&amp;TEXT('Data Entry Tab'!F365,"m/d/yyyy")&amp;IF('Data Entry Tab'!G365&lt;&gt;""," - "&amp;TEXT('Data Entry Tab'!G365,"m/d/yyyy"),"")&amp;"        "&amp;TEXT('Data Entry Tab'!H365/10,"0.0")&amp; " CEUs;")</f>
        <v/>
      </c>
      <c r="G365" t="str">
        <f>IF(OR(ISBLANK('Data Entry Tab'!J365)),"",'Data Entry Tab'!I365&amp;"        "&amp;TEXT('Data Entry Tab'!J365,"m/d/yyyy")&amp;IF('Data Entry Tab'!K365&lt;&gt;""," - "&amp;TEXT('Data Entry Tab'!K365,"m/d/yyyy"),"")&amp;"        "&amp;TEXT('Data Entry Tab'!L365/10,"0.0")&amp; " CEUs;")</f>
        <v/>
      </c>
      <c r="H365" t="str">
        <f>IF(OR(ISBLANK('Data Entry Tab'!N365)),"",'Data Entry Tab'!M365&amp;"        "&amp;TEXT('Data Entry Tab'!N365,"m/d/yyyy")&amp;IF('Data Entry Tab'!O365&lt;&gt;""," - "&amp;TEXT('Data Entry Tab'!O365,"m/d/yyyy"),"")&amp;"        "&amp;TEXT('Data Entry Tab'!P365/10,"0.0")&amp; " CEUs;")</f>
        <v/>
      </c>
      <c r="I365" t="str">
        <f>IF(OR(ISBLANK('Data Entry Tab'!R365)),"",'Data Entry Tab'!Q365&amp;"        "&amp;TEXT('Data Entry Tab'!R365,"m/d/yyyy")&amp;IF('Data Entry Tab'!S365&lt;&gt;""," - "&amp;TEXT('Data Entry Tab'!S365,"m/d/yyyy"),"")&amp;"        "&amp;TEXT('Data Entry Tab'!T365/10,"0.0")&amp; " CEUs;")</f>
        <v/>
      </c>
      <c r="J365" t="str">
        <f>IF(OR(ISBLANK('Data Entry Tab'!V365)),"",'Data Entry Tab'!U365&amp;"        "&amp;TEXT('Data Entry Tab'!V365,"m/d/yyyy")&amp;IF('Data Entry Tab'!W365&lt;&gt;""," - "&amp;TEXT('Data Entry Tab'!W365,"m/d/yyyy"),"")&amp;"        "&amp;TEXT('Data Entry Tab'!X365/10,"0.0")&amp; " CEUs;")</f>
        <v/>
      </c>
      <c r="K365" t="str">
        <f>IF(OR(ISBLANK('Data Entry Tab'!Z365)),"",'Data Entry Tab'!Y365&amp;"        "&amp;TEXT('Data Entry Tab'!Z365,"m/d/yyyy")&amp;IF('Data Entry Tab'!AA365&lt;&gt;""," - "&amp;TEXT('Data Entry Tab'!AA365,"m/d/yyyy"),"")&amp;"        "&amp;TEXT('Data Entry Tab'!AB365/10,"0.0")&amp; " CEUs;")</f>
        <v/>
      </c>
      <c r="L365" t="str">
        <f>IF(OR(ISBLANK('Data Entry Tab'!AD365)),"",'Data Entry Tab'!AC365&amp;"        "&amp;TEXT('Data Entry Tab'!AD365,"m/d/yyyy")&amp;IF('Data Entry Tab'!AE365&lt;&gt;""," - "&amp;TEXT('Data Entry Tab'!AE365,"m/d/yyyy"),"")&amp;"        "&amp;TEXT('Data Entry Tab'!AF365/10,"0.0")&amp; " CEUs;")</f>
        <v/>
      </c>
      <c r="M365" t="str">
        <f>IF(OR(ISBLANK('Data Entry Tab'!AH365)),"",'Data Entry Tab'!AG365&amp;"        "&amp;TEXT('Data Entry Tab'!AH365,"m/d/yyyy")&amp;IF('Data Entry Tab'!AI365&lt;&gt;""," - "&amp;TEXT('Data Entry Tab'!AI365,"m/d/yyyy"),"")&amp;"        "&amp;TEXT('Data Entry Tab'!AJ365/10,"0.0")&amp; " CEUs;")</f>
        <v/>
      </c>
      <c r="N365" t="str">
        <f>IF(OR(ISBLANK('Data Entry Tab'!AL365)),"",'Data Entry Tab'!AK365&amp;"        "&amp;TEXT('Data Entry Tab'!AL365,"m/d/yyyy")&amp;IF('Data Entry Tab'!AM365&lt;&gt;""," - "&amp;TEXT('Data Entry Tab'!AM365,"m/d/yyyy"),"")&amp;"        "&amp;TEXT('Data Entry Tab'!AN365/10,"0.0")&amp; " CEUs;")</f>
        <v/>
      </c>
      <c r="O365" t="str">
        <f>IF(OR(ISBLANK('Data Entry Tab'!AP365)),"",'Data Entry Tab'!AO365&amp;"        "&amp;TEXT('Data Entry Tab'!AP365,"m/d/yyyy")&amp;IF('Data Entry Tab'!AQ365&lt;&gt;""," - "&amp;TEXT('Data Entry Tab'!AQ365,"m/d/yyyy"),"")&amp;"        "&amp;TEXT('Data Entry Tab'!AR365/10,"0.0")&amp; " CEUs;")</f>
        <v/>
      </c>
      <c r="Q365" t="str">
        <f>IF(OR(ISBLANK('Data Entry Tab'!D365)),"",CONCATENATE(F365,G365,H365,I365,J365,K365,L365,M365,N365,O365))</f>
        <v/>
      </c>
      <c r="R365" t="str">
        <f t="shared" si="62"/>
        <v/>
      </c>
      <c r="T365" t="str">
        <f t="shared" si="66"/>
        <v/>
      </c>
      <c r="U365" t="str">
        <f t="shared" si="66"/>
        <v/>
      </c>
      <c r="V365" t="str">
        <f t="shared" si="66"/>
        <v/>
      </c>
      <c r="W365" t="str">
        <f t="shared" si="64"/>
        <v/>
      </c>
      <c r="X365" t="str">
        <f t="shared" si="64"/>
        <v/>
      </c>
      <c r="Y365" t="str">
        <f t="shared" si="64"/>
        <v/>
      </c>
      <c r="Z365" t="str">
        <f t="shared" si="64"/>
        <v/>
      </c>
      <c r="AA365" t="str">
        <f t="shared" si="68"/>
        <v/>
      </c>
      <c r="AB365" t="str">
        <f t="shared" si="68"/>
        <v/>
      </c>
      <c r="AC365" t="str">
        <f t="shared" si="68"/>
        <v/>
      </c>
      <c r="AE365" t="str">
        <f t="shared" si="65"/>
        <v/>
      </c>
      <c r="AF365" t="str">
        <f t="shared" si="65"/>
        <v/>
      </c>
      <c r="AG365" t="str">
        <f t="shared" si="65"/>
        <v/>
      </c>
      <c r="AH365" t="str">
        <f t="shared" si="63"/>
        <v/>
      </c>
      <c r="AI365" t="str">
        <f t="shared" si="63"/>
        <v/>
      </c>
      <c r="AJ365" t="str">
        <f t="shared" si="63"/>
        <v/>
      </c>
      <c r="AK365" t="str">
        <f t="shared" si="63"/>
        <v/>
      </c>
      <c r="AL365" t="str">
        <f t="shared" si="67"/>
        <v/>
      </c>
      <c r="AM365" t="str">
        <f t="shared" si="67"/>
        <v/>
      </c>
      <c r="AN365" t="str">
        <f t="shared" si="67"/>
        <v/>
      </c>
    </row>
    <row r="366" spans="1:40" x14ac:dyDescent="0.25">
      <c r="A366" s="4" t="str">
        <f>IF(OR(ISBLANK('Data Entry Tab'!A366)),"",'Data Entry Tab'!A366)</f>
        <v/>
      </c>
      <c r="B366" t="str">
        <f>IF(OR(ISBLANK('Data Entry Tab'!B366)),"",'Data Entry Tab'!B366)</f>
        <v/>
      </c>
      <c r="C366" t="str">
        <f>IF(OR(ISBLANK('Data Entry Tab'!C366)),"",'Data Entry Tab'!C366)</f>
        <v/>
      </c>
      <c r="D366" t="str">
        <f>IF(OR(ISBLANK('Data Entry Tab'!D366)),"",'Data Entry Tab'!D366)</f>
        <v/>
      </c>
      <c r="F366" t="str">
        <f>IF(OR(ISBLANK('Data Entry Tab'!F366)),"",'Data Entry Tab'!E366&amp;"        "&amp;TEXT('Data Entry Tab'!F366,"m/d/yyyy")&amp;IF('Data Entry Tab'!G366&lt;&gt;""," - "&amp;TEXT('Data Entry Tab'!G366,"m/d/yyyy"),"")&amp;"        "&amp;TEXT('Data Entry Tab'!H366/10,"0.0")&amp; " CEUs;")</f>
        <v/>
      </c>
      <c r="G366" t="str">
        <f>IF(OR(ISBLANK('Data Entry Tab'!J366)),"",'Data Entry Tab'!I366&amp;"        "&amp;TEXT('Data Entry Tab'!J366,"m/d/yyyy")&amp;IF('Data Entry Tab'!K366&lt;&gt;""," - "&amp;TEXT('Data Entry Tab'!K366,"m/d/yyyy"),"")&amp;"        "&amp;TEXT('Data Entry Tab'!L366/10,"0.0")&amp; " CEUs;")</f>
        <v/>
      </c>
      <c r="H366" t="str">
        <f>IF(OR(ISBLANK('Data Entry Tab'!N366)),"",'Data Entry Tab'!M366&amp;"        "&amp;TEXT('Data Entry Tab'!N366,"m/d/yyyy")&amp;IF('Data Entry Tab'!O366&lt;&gt;""," - "&amp;TEXT('Data Entry Tab'!O366,"m/d/yyyy"),"")&amp;"        "&amp;TEXT('Data Entry Tab'!P366/10,"0.0")&amp; " CEUs;")</f>
        <v/>
      </c>
      <c r="I366" t="str">
        <f>IF(OR(ISBLANK('Data Entry Tab'!R366)),"",'Data Entry Tab'!Q366&amp;"        "&amp;TEXT('Data Entry Tab'!R366,"m/d/yyyy")&amp;IF('Data Entry Tab'!S366&lt;&gt;""," - "&amp;TEXT('Data Entry Tab'!S366,"m/d/yyyy"),"")&amp;"        "&amp;TEXT('Data Entry Tab'!T366/10,"0.0")&amp; " CEUs;")</f>
        <v/>
      </c>
      <c r="J366" t="str">
        <f>IF(OR(ISBLANK('Data Entry Tab'!V366)),"",'Data Entry Tab'!U366&amp;"        "&amp;TEXT('Data Entry Tab'!V366,"m/d/yyyy")&amp;IF('Data Entry Tab'!W366&lt;&gt;""," - "&amp;TEXT('Data Entry Tab'!W366,"m/d/yyyy"),"")&amp;"        "&amp;TEXT('Data Entry Tab'!X366/10,"0.0")&amp; " CEUs;")</f>
        <v/>
      </c>
      <c r="K366" t="str">
        <f>IF(OR(ISBLANK('Data Entry Tab'!Z366)),"",'Data Entry Tab'!Y366&amp;"        "&amp;TEXT('Data Entry Tab'!Z366,"m/d/yyyy")&amp;IF('Data Entry Tab'!AA366&lt;&gt;""," - "&amp;TEXT('Data Entry Tab'!AA366,"m/d/yyyy"),"")&amp;"        "&amp;TEXT('Data Entry Tab'!AB366/10,"0.0")&amp; " CEUs;")</f>
        <v/>
      </c>
      <c r="L366" t="str">
        <f>IF(OR(ISBLANK('Data Entry Tab'!AD366)),"",'Data Entry Tab'!AC366&amp;"        "&amp;TEXT('Data Entry Tab'!AD366,"m/d/yyyy")&amp;IF('Data Entry Tab'!AE366&lt;&gt;""," - "&amp;TEXT('Data Entry Tab'!AE366,"m/d/yyyy"),"")&amp;"        "&amp;TEXT('Data Entry Tab'!AF366/10,"0.0")&amp; " CEUs;")</f>
        <v/>
      </c>
      <c r="M366" t="str">
        <f>IF(OR(ISBLANK('Data Entry Tab'!AH366)),"",'Data Entry Tab'!AG366&amp;"        "&amp;TEXT('Data Entry Tab'!AH366,"m/d/yyyy")&amp;IF('Data Entry Tab'!AI366&lt;&gt;""," - "&amp;TEXT('Data Entry Tab'!AI366,"m/d/yyyy"),"")&amp;"        "&amp;TEXT('Data Entry Tab'!AJ366/10,"0.0")&amp; " CEUs;")</f>
        <v/>
      </c>
      <c r="N366" t="str">
        <f>IF(OR(ISBLANK('Data Entry Tab'!AL366)),"",'Data Entry Tab'!AK366&amp;"        "&amp;TEXT('Data Entry Tab'!AL366,"m/d/yyyy")&amp;IF('Data Entry Tab'!AM366&lt;&gt;""," - "&amp;TEXT('Data Entry Tab'!AM366,"m/d/yyyy"),"")&amp;"        "&amp;TEXT('Data Entry Tab'!AN366/10,"0.0")&amp; " CEUs;")</f>
        <v/>
      </c>
      <c r="O366" t="str">
        <f>IF(OR(ISBLANK('Data Entry Tab'!AP366)),"",'Data Entry Tab'!AO366&amp;"        "&amp;TEXT('Data Entry Tab'!AP366,"m/d/yyyy")&amp;IF('Data Entry Tab'!AQ366&lt;&gt;""," - "&amp;TEXT('Data Entry Tab'!AQ366,"m/d/yyyy"),"")&amp;"        "&amp;TEXT('Data Entry Tab'!AR366/10,"0.0")&amp; " CEUs;")</f>
        <v/>
      </c>
      <c r="Q366" t="str">
        <f>IF(OR(ISBLANK('Data Entry Tab'!D366)),"",CONCATENATE(F366,G366,H366,I366,J366,K366,L366,M366,N366,O366))</f>
        <v/>
      </c>
      <c r="R366" t="str">
        <f t="shared" si="62"/>
        <v/>
      </c>
      <c r="T366" t="str">
        <f t="shared" si="66"/>
        <v/>
      </c>
      <c r="U366" t="str">
        <f t="shared" si="66"/>
        <v/>
      </c>
      <c r="V366" t="str">
        <f t="shared" si="66"/>
        <v/>
      </c>
      <c r="W366" t="str">
        <f t="shared" si="64"/>
        <v/>
      </c>
      <c r="X366" t="str">
        <f t="shared" si="64"/>
        <v/>
      </c>
      <c r="Y366" t="str">
        <f t="shared" si="64"/>
        <v/>
      </c>
      <c r="Z366" t="str">
        <f t="shared" si="64"/>
        <v/>
      </c>
      <c r="AA366" t="str">
        <f t="shared" si="68"/>
        <v/>
      </c>
      <c r="AB366" t="str">
        <f t="shared" si="68"/>
        <v/>
      </c>
      <c r="AC366" t="str">
        <f t="shared" si="68"/>
        <v/>
      </c>
      <c r="AE366" t="str">
        <f t="shared" si="65"/>
        <v/>
      </c>
      <c r="AF366" t="str">
        <f t="shared" si="65"/>
        <v/>
      </c>
      <c r="AG366" t="str">
        <f t="shared" si="65"/>
        <v/>
      </c>
      <c r="AH366" t="str">
        <f t="shared" si="63"/>
        <v/>
      </c>
      <c r="AI366" t="str">
        <f t="shared" si="63"/>
        <v/>
      </c>
      <c r="AJ366" t="str">
        <f t="shared" si="63"/>
        <v/>
      </c>
      <c r="AK366" t="str">
        <f t="shared" si="63"/>
        <v/>
      </c>
      <c r="AL366" t="str">
        <f t="shared" si="67"/>
        <v/>
      </c>
      <c r="AM366" t="str">
        <f t="shared" si="67"/>
        <v/>
      </c>
      <c r="AN366" t="str">
        <f t="shared" si="67"/>
        <v/>
      </c>
    </row>
    <row r="367" spans="1:40" x14ac:dyDescent="0.25">
      <c r="A367" s="4" t="str">
        <f>IF(OR(ISBLANK('Data Entry Tab'!A367)),"",'Data Entry Tab'!A367)</f>
        <v/>
      </c>
      <c r="B367" t="str">
        <f>IF(OR(ISBLANK('Data Entry Tab'!B367)),"",'Data Entry Tab'!B367)</f>
        <v/>
      </c>
      <c r="C367" t="str">
        <f>IF(OR(ISBLANK('Data Entry Tab'!C367)),"",'Data Entry Tab'!C367)</f>
        <v/>
      </c>
      <c r="D367" t="str">
        <f>IF(OR(ISBLANK('Data Entry Tab'!D367)),"",'Data Entry Tab'!D367)</f>
        <v/>
      </c>
      <c r="F367" t="str">
        <f>IF(OR(ISBLANK('Data Entry Tab'!F367)),"",'Data Entry Tab'!E367&amp;"        "&amp;TEXT('Data Entry Tab'!F367,"m/d/yyyy")&amp;IF('Data Entry Tab'!G367&lt;&gt;""," - "&amp;TEXT('Data Entry Tab'!G367,"m/d/yyyy"),"")&amp;"        "&amp;TEXT('Data Entry Tab'!H367/10,"0.0")&amp; " CEUs;")</f>
        <v/>
      </c>
      <c r="G367" t="str">
        <f>IF(OR(ISBLANK('Data Entry Tab'!J367)),"",'Data Entry Tab'!I367&amp;"        "&amp;TEXT('Data Entry Tab'!J367,"m/d/yyyy")&amp;IF('Data Entry Tab'!K367&lt;&gt;""," - "&amp;TEXT('Data Entry Tab'!K367,"m/d/yyyy"),"")&amp;"        "&amp;TEXT('Data Entry Tab'!L367/10,"0.0")&amp; " CEUs;")</f>
        <v/>
      </c>
      <c r="H367" t="str">
        <f>IF(OR(ISBLANK('Data Entry Tab'!N367)),"",'Data Entry Tab'!M367&amp;"        "&amp;TEXT('Data Entry Tab'!N367,"m/d/yyyy")&amp;IF('Data Entry Tab'!O367&lt;&gt;""," - "&amp;TEXT('Data Entry Tab'!O367,"m/d/yyyy"),"")&amp;"        "&amp;TEXT('Data Entry Tab'!P367/10,"0.0")&amp; " CEUs;")</f>
        <v/>
      </c>
      <c r="I367" t="str">
        <f>IF(OR(ISBLANK('Data Entry Tab'!R367)),"",'Data Entry Tab'!Q367&amp;"        "&amp;TEXT('Data Entry Tab'!R367,"m/d/yyyy")&amp;IF('Data Entry Tab'!S367&lt;&gt;""," - "&amp;TEXT('Data Entry Tab'!S367,"m/d/yyyy"),"")&amp;"        "&amp;TEXT('Data Entry Tab'!T367/10,"0.0")&amp; " CEUs;")</f>
        <v/>
      </c>
      <c r="J367" t="str">
        <f>IF(OR(ISBLANK('Data Entry Tab'!V367)),"",'Data Entry Tab'!U367&amp;"        "&amp;TEXT('Data Entry Tab'!V367,"m/d/yyyy")&amp;IF('Data Entry Tab'!W367&lt;&gt;""," - "&amp;TEXT('Data Entry Tab'!W367,"m/d/yyyy"),"")&amp;"        "&amp;TEXT('Data Entry Tab'!X367/10,"0.0")&amp; " CEUs;")</f>
        <v/>
      </c>
      <c r="K367" t="str">
        <f>IF(OR(ISBLANK('Data Entry Tab'!Z367)),"",'Data Entry Tab'!Y367&amp;"        "&amp;TEXT('Data Entry Tab'!Z367,"m/d/yyyy")&amp;IF('Data Entry Tab'!AA367&lt;&gt;""," - "&amp;TEXT('Data Entry Tab'!AA367,"m/d/yyyy"),"")&amp;"        "&amp;TEXT('Data Entry Tab'!AB367/10,"0.0")&amp; " CEUs;")</f>
        <v/>
      </c>
      <c r="L367" t="str">
        <f>IF(OR(ISBLANK('Data Entry Tab'!AD367)),"",'Data Entry Tab'!AC367&amp;"        "&amp;TEXT('Data Entry Tab'!AD367,"m/d/yyyy")&amp;IF('Data Entry Tab'!AE367&lt;&gt;""," - "&amp;TEXT('Data Entry Tab'!AE367,"m/d/yyyy"),"")&amp;"        "&amp;TEXT('Data Entry Tab'!AF367/10,"0.0")&amp; " CEUs;")</f>
        <v/>
      </c>
      <c r="M367" t="str">
        <f>IF(OR(ISBLANK('Data Entry Tab'!AH367)),"",'Data Entry Tab'!AG367&amp;"        "&amp;TEXT('Data Entry Tab'!AH367,"m/d/yyyy")&amp;IF('Data Entry Tab'!AI367&lt;&gt;""," - "&amp;TEXT('Data Entry Tab'!AI367,"m/d/yyyy"),"")&amp;"        "&amp;TEXT('Data Entry Tab'!AJ367/10,"0.0")&amp; " CEUs;")</f>
        <v/>
      </c>
      <c r="N367" t="str">
        <f>IF(OR(ISBLANK('Data Entry Tab'!AL367)),"",'Data Entry Tab'!AK367&amp;"        "&amp;TEXT('Data Entry Tab'!AL367,"m/d/yyyy")&amp;IF('Data Entry Tab'!AM367&lt;&gt;""," - "&amp;TEXT('Data Entry Tab'!AM367,"m/d/yyyy"),"")&amp;"        "&amp;TEXT('Data Entry Tab'!AN367/10,"0.0")&amp; " CEUs;")</f>
        <v/>
      </c>
      <c r="O367" t="str">
        <f>IF(OR(ISBLANK('Data Entry Tab'!AP367)),"",'Data Entry Tab'!AO367&amp;"        "&amp;TEXT('Data Entry Tab'!AP367,"m/d/yyyy")&amp;IF('Data Entry Tab'!AQ367&lt;&gt;""," - "&amp;TEXT('Data Entry Tab'!AQ367,"m/d/yyyy"),"")&amp;"        "&amp;TEXT('Data Entry Tab'!AR367/10,"0.0")&amp; " CEUs;")</f>
        <v/>
      </c>
      <c r="Q367" t="str">
        <f>IF(OR(ISBLANK('Data Entry Tab'!D367)),"",CONCATENATE(F367,G367,H367,I367,J367,K367,L367,M367,N367,O367))</f>
        <v/>
      </c>
      <c r="R367" t="str">
        <f t="shared" si="62"/>
        <v/>
      </c>
      <c r="T367" t="str">
        <f t="shared" si="66"/>
        <v/>
      </c>
      <c r="U367" t="str">
        <f t="shared" si="66"/>
        <v/>
      </c>
      <c r="V367" t="str">
        <f t="shared" si="66"/>
        <v/>
      </c>
      <c r="W367" t="str">
        <f t="shared" si="64"/>
        <v/>
      </c>
      <c r="X367" t="str">
        <f t="shared" si="64"/>
        <v/>
      </c>
      <c r="Y367" t="str">
        <f t="shared" si="64"/>
        <v/>
      </c>
      <c r="Z367" t="str">
        <f t="shared" si="64"/>
        <v/>
      </c>
      <c r="AA367" t="str">
        <f t="shared" si="68"/>
        <v/>
      </c>
      <c r="AB367" t="str">
        <f t="shared" si="68"/>
        <v/>
      </c>
      <c r="AC367" t="str">
        <f t="shared" si="68"/>
        <v/>
      </c>
      <c r="AE367" t="str">
        <f t="shared" si="65"/>
        <v/>
      </c>
      <c r="AF367" t="str">
        <f t="shared" si="65"/>
        <v/>
      </c>
      <c r="AG367" t="str">
        <f t="shared" si="65"/>
        <v/>
      </c>
      <c r="AH367" t="str">
        <f t="shared" si="63"/>
        <v/>
      </c>
      <c r="AI367" t="str">
        <f t="shared" si="63"/>
        <v/>
      </c>
      <c r="AJ367" t="str">
        <f t="shared" si="63"/>
        <v/>
      </c>
      <c r="AK367" t="str">
        <f t="shared" si="63"/>
        <v/>
      </c>
      <c r="AL367" t="str">
        <f t="shared" si="67"/>
        <v/>
      </c>
      <c r="AM367" t="str">
        <f t="shared" si="67"/>
        <v/>
      </c>
      <c r="AN367" t="str">
        <f t="shared" si="67"/>
        <v/>
      </c>
    </row>
    <row r="368" spans="1:40" x14ac:dyDescent="0.25">
      <c r="A368" s="4" t="str">
        <f>IF(OR(ISBLANK('Data Entry Tab'!A368)),"",'Data Entry Tab'!A368)</f>
        <v/>
      </c>
      <c r="B368" t="str">
        <f>IF(OR(ISBLANK('Data Entry Tab'!B368)),"",'Data Entry Tab'!B368)</f>
        <v/>
      </c>
      <c r="C368" t="str">
        <f>IF(OR(ISBLANK('Data Entry Tab'!C368)),"",'Data Entry Tab'!C368)</f>
        <v/>
      </c>
      <c r="D368" t="str">
        <f>IF(OR(ISBLANK('Data Entry Tab'!D368)),"",'Data Entry Tab'!D368)</f>
        <v/>
      </c>
      <c r="F368" t="str">
        <f>IF(OR(ISBLANK('Data Entry Tab'!F368)),"",'Data Entry Tab'!E368&amp;"        "&amp;TEXT('Data Entry Tab'!F368,"m/d/yyyy")&amp;IF('Data Entry Tab'!G368&lt;&gt;""," - "&amp;TEXT('Data Entry Tab'!G368,"m/d/yyyy"),"")&amp;"        "&amp;TEXT('Data Entry Tab'!H368/10,"0.0")&amp; " CEUs;")</f>
        <v/>
      </c>
      <c r="G368" t="str">
        <f>IF(OR(ISBLANK('Data Entry Tab'!J368)),"",'Data Entry Tab'!I368&amp;"        "&amp;TEXT('Data Entry Tab'!J368,"m/d/yyyy")&amp;IF('Data Entry Tab'!K368&lt;&gt;""," - "&amp;TEXT('Data Entry Tab'!K368,"m/d/yyyy"),"")&amp;"        "&amp;TEXT('Data Entry Tab'!L368/10,"0.0")&amp; " CEUs;")</f>
        <v/>
      </c>
      <c r="H368" t="str">
        <f>IF(OR(ISBLANK('Data Entry Tab'!N368)),"",'Data Entry Tab'!M368&amp;"        "&amp;TEXT('Data Entry Tab'!N368,"m/d/yyyy")&amp;IF('Data Entry Tab'!O368&lt;&gt;""," - "&amp;TEXT('Data Entry Tab'!O368,"m/d/yyyy"),"")&amp;"        "&amp;TEXT('Data Entry Tab'!P368/10,"0.0")&amp; " CEUs;")</f>
        <v/>
      </c>
      <c r="I368" t="str">
        <f>IF(OR(ISBLANK('Data Entry Tab'!R368)),"",'Data Entry Tab'!Q368&amp;"        "&amp;TEXT('Data Entry Tab'!R368,"m/d/yyyy")&amp;IF('Data Entry Tab'!S368&lt;&gt;""," - "&amp;TEXT('Data Entry Tab'!S368,"m/d/yyyy"),"")&amp;"        "&amp;TEXT('Data Entry Tab'!T368/10,"0.0")&amp; " CEUs;")</f>
        <v/>
      </c>
      <c r="J368" t="str">
        <f>IF(OR(ISBLANK('Data Entry Tab'!V368)),"",'Data Entry Tab'!U368&amp;"        "&amp;TEXT('Data Entry Tab'!V368,"m/d/yyyy")&amp;IF('Data Entry Tab'!W368&lt;&gt;""," - "&amp;TEXT('Data Entry Tab'!W368,"m/d/yyyy"),"")&amp;"        "&amp;TEXT('Data Entry Tab'!X368/10,"0.0")&amp; " CEUs;")</f>
        <v/>
      </c>
      <c r="K368" t="str">
        <f>IF(OR(ISBLANK('Data Entry Tab'!Z368)),"",'Data Entry Tab'!Y368&amp;"        "&amp;TEXT('Data Entry Tab'!Z368,"m/d/yyyy")&amp;IF('Data Entry Tab'!AA368&lt;&gt;""," - "&amp;TEXT('Data Entry Tab'!AA368,"m/d/yyyy"),"")&amp;"        "&amp;TEXT('Data Entry Tab'!AB368/10,"0.0")&amp; " CEUs;")</f>
        <v/>
      </c>
      <c r="L368" t="str">
        <f>IF(OR(ISBLANK('Data Entry Tab'!AD368)),"",'Data Entry Tab'!AC368&amp;"        "&amp;TEXT('Data Entry Tab'!AD368,"m/d/yyyy")&amp;IF('Data Entry Tab'!AE368&lt;&gt;""," - "&amp;TEXT('Data Entry Tab'!AE368,"m/d/yyyy"),"")&amp;"        "&amp;TEXT('Data Entry Tab'!AF368/10,"0.0")&amp; " CEUs;")</f>
        <v/>
      </c>
      <c r="M368" t="str">
        <f>IF(OR(ISBLANK('Data Entry Tab'!AH368)),"",'Data Entry Tab'!AG368&amp;"        "&amp;TEXT('Data Entry Tab'!AH368,"m/d/yyyy")&amp;IF('Data Entry Tab'!AI368&lt;&gt;""," - "&amp;TEXT('Data Entry Tab'!AI368,"m/d/yyyy"),"")&amp;"        "&amp;TEXT('Data Entry Tab'!AJ368/10,"0.0")&amp; " CEUs;")</f>
        <v/>
      </c>
      <c r="N368" t="str">
        <f>IF(OR(ISBLANK('Data Entry Tab'!AL368)),"",'Data Entry Tab'!AK368&amp;"        "&amp;TEXT('Data Entry Tab'!AL368,"m/d/yyyy")&amp;IF('Data Entry Tab'!AM368&lt;&gt;""," - "&amp;TEXT('Data Entry Tab'!AM368,"m/d/yyyy"),"")&amp;"        "&amp;TEXT('Data Entry Tab'!AN368/10,"0.0")&amp; " CEUs;")</f>
        <v/>
      </c>
      <c r="O368" t="str">
        <f>IF(OR(ISBLANK('Data Entry Tab'!AP368)),"",'Data Entry Tab'!AO368&amp;"        "&amp;TEXT('Data Entry Tab'!AP368,"m/d/yyyy")&amp;IF('Data Entry Tab'!AQ368&lt;&gt;""," - "&amp;TEXT('Data Entry Tab'!AQ368,"m/d/yyyy"),"")&amp;"        "&amp;TEXT('Data Entry Tab'!AR368/10,"0.0")&amp; " CEUs;")</f>
        <v/>
      </c>
      <c r="Q368" t="str">
        <f>IF(OR(ISBLANK('Data Entry Tab'!D368)),"",CONCATENATE(F368,G368,H368,I368,J368,K368,L368,M368,N368,O368))</f>
        <v/>
      </c>
      <c r="R368" t="str">
        <f t="shared" si="62"/>
        <v/>
      </c>
      <c r="T368" t="str">
        <f t="shared" si="66"/>
        <v/>
      </c>
      <c r="U368" t="str">
        <f t="shared" si="66"/>
        <v/>
      </c>
      <c r="V368" t="str">
        <f t="shared" si="66"/>
        <v/>
      </c>
      <c r="W368" t="str">
        <f t="shared" si="64"/>
        <v/>
      </c>
      <c r="X368" t="str">
        <f t="shared" si="64"/>
        <v/>
      </c>
      <c r="Y368" t="str">
        <f t="shared" si="64"/>
        <v/>
      </c>
      <c r="Z368" t="str">
        <f t="shared" si="64"/>
        <v/>
      </c>
      <c r="AA368" t="str">
        <f t="shared" si="68"/>
        <v/>
      </c>
      <c r="AB368" t="str">
        <f t="shared" si="68"/>
        <v/>
      </c>
      <c r="AC368" t="str">
        <f t="shared" si="68"/>
        <v/>
      </c>
      <c r="AE368" t="str">
        <f t="shared" si="65"/>
        <v/>
      </c>
      <c r="AF368" t="str">
        <f t="shared" si="65"/>
        <v/>
      </c>
      <c r="AG368" t="str">
        <f t="shared" si="65"/>
        <v/>
      </c>
      <c r="AH368" t="str">
        <f t="shared" si="63"/>
        <v/>
      </c>
      <c r="AI368" t="str">
        <f t="shared" si="63"/>
        <v/>
      </c>
      <c r="AJ368" t="str">
        <f t="shared" si="63"/>
        <v/>
      </c>
      <c r="AK368" t="str">
        <f t="shared" si="63"/>
        <v/>
      </c>
      <c r="AL368" t="str">
        <f t="shared" si="67"/>
        <v/>
      </c>
      <c r="AM368" t="str">
        <f t="shared" si="67"/>
        <v/>
      </c>
      <c r="AN368" t="str">
        <f t="shared" si="67"/>
        <v/>
      </c>
    </row>
    <row r="369" spans="1:40" x14ac:dyDescent="0.25">
      <c r="A369" s="4" t="str">
        <f>IF(OR(ISBLANK('Data Entry Tab'!A369)),"",'Data Entry Tab'!A369)</f>
        <v/>
      </c>
      <c r="B369" t="str">
        <f>IF(OR(ISBLANK('Data Entry Tab'!B369)),"",'Data Entry Tab'!B369)</f>
        <v/>
      </c>
      <c r="C369" t="str">
        <f>IF(OR(ISBLANK('Data Entry Tab'!C369)),"",'Data Entry Tab'!C369)</f>
        <v/>
      </c>
      <c r="D369" t="str">
        <f>IF(OR(ISBLANK('Data Entry Tab'!D369)),"",'Data Entry Tab'!D369)</f>
        <v/>
      </c>
      <c r="F369" t="str">
        <f>IF(OR(ISBLANK('Data Entry Tab'!F369)),"",'Data Entry Tab'!E369&amp;"        "&amp;TEXT('Data Entry Tab'!F369,"m/d/yyyy")&amp;IF('Data Entry Tab'!G369&lt;&gt;""," - "&amp;TEXT('Data Entry Tab'!G369,"m/d/yyyy"),"")&amp;"        "&amp;TEXT('Data Entry Tab'!H369/10,"0.0")&amp; " CEUs;")</f>
        <v/>
      </c>
      <c r="G369" t="str">
        <f>IF(OR(ISBLANK('Data Entry Tab'!J369)),"",'Data Entry Tab'!I369&amp;"        "&amp;TEXT('Data Entry Tab'!J369,"m/d/yyyy")&amp;IF('Data Entry Tab'!K369&lt;&gt;""," - "&amp;TEXT('Data Entry Tab'!K369,"m/d/yyyy"),"")&amp;"        "&amp;TEXT('Data Entry Tab'!L369/10,"0.0")&amp; " CEUs;")</f>
        <v/>
      </c>
      <c r="H369" t="str">
        <f>IF(OR(ISBLANK('Data Entry Tab'!N369)),"",'Data Entry Tab'!M369&amp;"        "&amp;TEXT('Data Entry Tab'!N369,"m/d/yyyy")&amp;IF('Data Entry Tab'!O369&lt;&gt;""," - "&amp;TEXT('Data Entry Tab'!O369,"m/d/yyyy"),"")&amp;"        "&amp;TEXT('Data Entry Tab'!P369/10,"0.0")&amp; " CEUs;")</f>
        <v/>
      </c>
      <c r="I369" t="str">
        <f>IF(OR(ISBLANK('Data Entry Tab'!R369)),"",'Data Entry Tab'!Q369&amp;"        "&amp;TEXT('Data Entry Tab'!R369,"m/d/yyyy")&amp;IF('Data Entry Tab'!S369&lt;&gt;""," - "&amp;TEXT('Data Entry Tab'!S369,"m/d/yyyy"),"")&amp;"        "&amp;TEXT('Data Entry Tab'!T369/10,"0.0")&amp; " CEUs;")</f>
        <v/>
      </c>
      <c r="J369" t="str">
        <f>IF(OR(ISBLANK('Data Entry Tab'!V369)),"",'Data Entry Tab'!U369&amp;"        "&amp;TEXT('Data Entry Tab'!V369,"m/d/yyyy")&amp;IF('Data Entry Tab'!W369&lt;&gt;""," - "&amp;TEXT('Data Entry Tab'!W369,"m/d/yyyy"),"")&amp;"        "&amp;TEXT('Data Entry Tab'!X369/10,"0.0")&amp; " CEUs;")</f>
        <v/>
      </c>
      <c r="K369" t="str">
        <f>IF(OR(ISBLANK('Data Entry Tab'!Z369)),"",'Data Entry Tab'!Y369&amp;"        "&amp;TEXT('Data Entry Tab'!Z369,"m/d/yyyy")&amp;IF('Data Entry Tab'!AA369&lt;&gt;""," - "&amp;TEXT('Data Entry Tab'!AA369,"m/d/yyyy"),"")&amp;"        "&amp;TEXT('Data Entry Tab'!AB369/10,"0.0")&amp; " CEUs;")</f>
        <v/>
      </c>
      <c r="L369" t="str">
        <f>IF(OR(ISBLANK('Data Entry Tab'!AD369)),"",'Data Entry Tab'!AC369&amp;"        "&amp;TEXT('Data Entry Tab'!AD369,"m/d/yyyy")&amp;IF('Data Entry Tab'!AE369&lt;&gt;""," - "&amp;TEXT('Data Entry Tab'!AE369,"m/d/yyyy"),"")&amp;"        "&amp;TEXT('Data Entry Tab'!AF369/10,"0.0")&amp; " CEUs;")</f>
        <v/>
      </c>
      <c r="M369" t="str">
        <f>IF(OR(ISBLANK('Data Entry Tab'!AH369)),"",'Data Entry Tab'!AG369&amp;"        "&amp;TEXT('Data Entry Tab'!AH369,"m/d/yyyy")&amp;IF('Data Entry Tab'!AI369&lt;&gt;""," - "&amp;TEXT('Data Entry Tab'!AI369,"m/d/yyyy"),"")&amp;"        "&amp;TEXT('Data Entry Tab'!AJ369/10,"0.0")&amp; " CEUs;")</f>
        <v/>
      </c>
      <c r="N369" t="str">
        <f>IF(OR(ISBLANK('Data Entry Tab'!AL369)),"",'Data Entry Tab'!AK369&amp;"        "&amp;TEXT('Data Entry Tab'!AL369,"m/d/yyyy")&amp;IF('Data Entry Tab'!AM369&lt;&gt;""," - "&amp;TEXT('Data Entry Tab'!AM369,"m/d/yyyy"),"")&amp;"        "&amp;TEXT('Data Entry Tab'!AN369/10,"0.0")&amp; " CEUs;")</f>
        <v/>
      </c>
      <c r="O369" t="str">
        <f>IF(OR(ISBLANK('Data Entry Tab'!AP369)),"",'Data Entry Tab'!AO369&amp;"        "&amp;TEXT('Data Entry Tab'!AP369,"m/d/yyyy")&amp;IF('Data Entry Tab'!AQ369&lt;&gt;""," - "&amp;TEXT('Data Entry Tab'!AQ369,"m/d/yyyy"),"")&amp;"        "&amp;TEXT('Data Entry Tab'!AR369/10,"0.0")&amp; " CEUs;")</f>
        <v/>
      </c>
      <c r="Q369" t="str">
        <f>IF(OR(ISBLANK('Data Entry Tab'!D369)),"",CONCATENATE(F369,G369,H369,I369,J369,K369,L369,M369,N369,O369))</f>
        <v/>
      </c>
      <c r="R369" t="str">
        <f t="shared" si="62"/>
        <v/>
      </c>
      <c r="T369" t="str">
        <f t="shared" si="66"/>
        <v/>
      </c>
      <c r="U369" t="str">
        <f t="shared" si="66"/>
        <v/>
      </c>
      <c r="V369" t="str">
        <f t="shared" si="66"/>
        <v/>
      </c>
      <c r="W369" t="str">
        <f t="shared" si="64"/>
        <v/>
      </c>
      <c r="X369" t="str">
        <f t="shared" si="64"/>
        <v/>
      </c>
      <c r="Y369" t="str">
        <f t="shared" si="64"/>
        <v/>
      </c>
      <c r="Z369" t="str">
        <f t="shared" si="64"/>
        <v/>
      </c>
      <c r="AA369" t="str">
        <f t="shared" si="68"/>
        <v/>
      </c>
      <c r="AB369" t="str">
        <f t="shared" si="68"/>
        <v/>
      </c>
      <c r="AC369" t="str">
        <f t="shared" si="68"/>
        <v/>
      </c>
      <c r="AE369" t="str">
        <f t="shared" si="65"/>
        <v/>
      </c>
      <c r="AF369" t="str">
        <f t="shared" si="65"/>
        <v/>
      </c>
      <c r="AG369" t="str">
        <f t="shared" si="65"/>
        <v/>
      </c>
      <c r="AH369" t="str">
        <f t="shared" si="63"/>
        <v/>
      </c>
      <c r="AI369" t="str">
        <f t="shared" si="63"/>
        <v/>
      </c>
      <c r="AJ369" t="str">
        <f t="shared" si="63"/>
        <v/>
      </c>
      <c r="AK369" t="str">
        <f t="shared" si="63"/>
        <v/>
      </c>
      <c r="AL369" t="str">
        <f t="shared" si="67"/>
        <v/>
      </c>
      <c r="AM369" t="str">
        <f t="shared" si="67"/>
        <v/>
      </c>
      <c r="AN369" t="str">
        <f t="shared" si="67"/>
        <v/>
      </c>
    </row>
    <row r="370" spans="1:40" x14ac:dyDescent="0.25">
      <c r="A370" s="4" t="str">
        <f>IF(OR(ISBLANK('Data Entry Tab'!A370)),"",'Data Entry Tab'!A370)</f>
        <v/>
      </c>
      <c r="B370" t="str">
        <f>IF(OR(ISBLANK('Data Entry Tab'!B370)),"",'Data Entry Tab'!B370)</f>
        <v/>
      </c>
      <c r="C370" t="str">
        <f>IF(OR(ISBLANK('Data Entry Tab'!C370)),"",'Data Entry Tab'!C370)</f>
        <v/>
      </c>
      <c r="D370" t="str">
        <f>IF(OR(ISBLANK('Data Entry Tab'!D370)),"",'Data Entry Tab'!D370)</f>
        <v/>
      </c>
      <c r="F370" t="str">
        <f>IF(OR(ISBLANK('Data Entry Tab'!F370)),"",'Data Entry Tab'!E370&amp;"        "&amp;TEXT('Data Entry Tab'!F370,"m/d/yyyy")&amp;IF('Data Entry Tab'!G370&lt;&gt;""," - "&amp;TEXT('Data Entry Tab'!G370,"m/d/yyyy"),"")&amp;"        "&amp;TEXT('Data Entry Tab'!H370/10,"0.0")&amp; " CEUs;")</f>
        <v/>
      </c>
      <c r="G370" t="str">
        <f>IF(OR(ISBLANK('Data Entry Tab'!J370)),"",'Data Entry Tab'!I370&amp;"        "&amp;TEXT('Data Entry Tab'!J370,"m/d/yyyy")&amp;IF('Data Entry Tab'!K370&lt;&gt;""," - "&amp;TEXT('Data Entry Tab'!K370,"m/d/yyyy"),"")&amp;"        "&amp;TEXT('Data Entry Tab'!L370/10,"0.0")&amp; " CEUs;")</f>
        <v/>
      </c>
      <c r="H370" t="str">
        <f>IF(OR(ISBLANK('Data Entry Tab'!N370)),"",'Data Entry Tab'!M370&amp;"        "&amp;TEXT('Data Entry Tab'!N370,"m/d/yyyy")&amp;IF('Data Entry Tab'!O370&lt;&gt;""," - "&amp;TEXT('Data Entry Tab'!O370,"m/d/yyyy"),"")&amp;"        "&amp;TEXT('Data Entry Tab'!P370/10,"0.0")&amp; " CEUs;")</f>
        <v/>
      </c>
      <c r="I370" t="str">
        <f>IF(OR(ISBLANK('Data Entry Tab'!R370)),"",'Data Entry Tab'!Q370&amp;"        "&amp;TEXT('Data Entry Tab'!R370,"m/d/yyyy")&amp;IF('Data Entry Tab'!S370&lt;&gt;""," - "&amp;TEXT('Data Entry Tab'!S370,"m/d/yyyy"),"")&amp;"        "&amp;TEXT('Data Entry Tab'!T370/10,"0.0")&amp; " CEUs;")</f>
        <v/>
      </c>
      <c r="J370" t="str">
        <f>IF(OR(ISBLANK('Data Entry Tab'!V370)),"",'Data Entry Tab'!U370&amp;"        "&amp;TEXT('Data Entry Tab'!V370,"m/d/yyyy")&amp;IF('Data Entry Tab'!W370&lt;&gt;""," - "&amp;TEXT('Data Entry Tab'!W370,"m/d/yyyy"),"")&amp;"        "&amp;TEXT('Data Entry Tab'!X370/10,"0.0")&amp; " CEUs;")</f>
        <v/>
      </c>
      <c r="K370" t="str">
        <f>IF(OR(ISBLANK('Data Entry Tab'!Z370)),"",'Data Entry Tab'!Y370&amp;"        "&amp;TEXT('Data Entry Tab'!Z370,"m/d/yyyy")&amp;IF('Data Entry Tab'!AA370&lt;&gt;""," - "&amp;TEXT('Data Entry Tab'!AA370,"m/d/yyyy"),"")&amp;"        "&amp;TEXT('Data Entry Tab'!AB370/10,"0.0")&amp; " CEUs;")</f>
        <v/>
      </c>
      <c r="L370" t="str">
        <f>IF(OR(ISBLANK('Data Entry Tab'!AD370)),"",'Data Entry Tab'!AC370&amp;"        "&amp;TEXT('Data Entry Tab'!AD370,"m/d/yyyy")&amp;IF('Data Entry Tab'!AE370&lt;&gt;""," - "&amp;TEXT('Data Entry Tab'!AE370,"m/d/yyyy"),"")&amp;"        "&amp;TEXT('Data Entry Tab'!AF370/10,"0.0")&amp; " CEUs;")</f>
        <v/>
      </c>
      <c r="M370" t="str">
        <f>IF(OR(ISBLANK('Data Entry Tab'!AH370)),"",'Data Entry Tab'!AG370&amp;"        "&amp;TEXT('Data Entry Tab'!AH370,"m/d/yyyy")&amp;IF('Data Entry Tab'!AI370&lt;&gt;""," - "&amp;TEXT('Data Entry Tab'!AI370,"m/d/yyyy"),"")&amp;"        "&amp;TEXT('Data Entry Tab'!AJ370/10,"0.0")&amp; " CEUs;")</f>
        <v/>
      </c>
      <c r="N370" t="str">
        <f>IF(OR(ISBLANK('Data Entry Tab'!AL370)),"",'Data Entry Tab'!AK370&amp;"        "&amp;TEXT('Data Entry Tab'!AL370,"m/d/yyyy")&amp;IF('Data Entry Tab'!AM370&lt;&gt;""," - "&amp;TEXT('Data Entry Tab'!AM370,"m/d/yyyy"),"")&amp;"        "&amp;TEXT('Data Entry Tab'!AN370/10,"0.0")&amp; " CEUs;")</f>
        <v/>
      </c>
      <c r="O370" t="str">
        <f>IF(OR(ISBLANK('Data Entry Tab'!AP370)),"",'Data Entry Tab'!AO370&amp;"        "&amp;TEXT('Data Entry Tab'!AP370,"m/d/yyyy")&amp;IF('Data Entry Tab'!AQ370&lt;&gt;""," - "&amp;TEXT('Data Entry Tab'!AQ370,"m/d/yyyy"),"")&amp;"        "&amp;TEXT('Data Entry Tab'!AR370/10,"0.0")&amp; " CEUs;")</f>
        <v/>
      </c>
      <c r="Q370" t="str">
        <f>IF(OR(ISBLANK('Data Entry Tab'!D370)),"",CONCATENATE(F370,G370,H370,I370,J370,K370,L370,M370,N370,O370))</f>
        <v/>
      </c>
      <c r="R370" t="str">
        <f t="shared" si="62"/>
        <v/>
      </c>
      <c r="T370" t="str">
        <f t="shared" si="66"/>
        <v/>
      </c>
      <c r="U370" t="str">
        <f t="shared" si="66"/>
        <v/>
      </c>
      <c r="V370" t="str">
        <f t="shared" si="66"/>
        <v/>
      </c>
      <c r="W370" t="str">
        <f t="shared" si="64"/>
        <v/>
      </c>
      <c r="X370" t="str">
        <f t="shared" si="64"/>
        <v/>
      </c>
      <c r="Y370" t="str">
        <f t="shared" si="64"/>
        <v/>
      </c>
      <c r="Z370" t="str">
        <f t="shared" si="64"/>
        <v/>
      </c>
      <c r="AA370" t="str">
        <f t="shared" si="68"/>
        <v/>
      </c>
      <c r="AB370" t="str">
        <f t="shared" si="68"/>
        <v/>
      </c>
      <c r="AC370" t="str">
        <f t="shared" si="68"/>
        <v/>
      </c>
      <c r="AE370" t="str">
        <f t="shared" si="65"/>
        <v/>
      </c>
      <c r="AF370" t="str">
        <f t="shared" si="65"/>
        <v/>
      </c>
      <c r="AG370" t="str">
        <f t="shared" si="65"/>
        <v/>
      </c>
      <c r="AH370" t="str">
        <f t="shared" si="63"/>
        <v/>
      </c>
      <c r="AI370" t="str">
        <f t="shared" si="63"/>
        <v/>
      </c>
      <c r="AJ370" t="str">
        <f t="shared" si="63"/>
        <v/>
      </c>
      <c r="AK370" t="str">
        <f t="shared" si="63"/>
        <v/>
      </c>
      <c r="AL370" t="str">
        <f t="shared" si="67"/>
        <v/>
      </c>
      <c r="AM370" t="str">
        <f t="shared" si="67"/>
        <v/>
      </c>
      <c r="AN370" t="str">
        <f t="shared" si="67"/>
        <v/>
      </c>
    </row>
    <row r="371" spans="1:40" x14ac:dyDescent="0.25">
      <c r="A371" s="4" t="str">
        <f>IF(OR(ISBLANK('Data Entry Tab'!A371)),"",'Data Entry Tab'!A371)</f>
        <v/>
      </c>
      <c r="B371" t="str">
        <f>IF(OR(ISBLANK('Data Entry Tab'!B371)),"",'Data Entry Tab'!B371)</f>
        <v/>
      </c>
      <c r="C371" t="str">
        <f>IF(OR(ISBLANK('Data Entry Tab'!C371)),"",'Data Entry Tab'!C371)</f>
        <v/>
      </c>
      <c r="D371" t="str">
        <f>IF(OR(ISBLANK('Data Entry Tab'!D371)),"",'Data Entry Tab'!D371)</f>
        <v/>
      </c>
      <c r="F371" t="str">
        <f>IF(OR(ISBLANK('Data Entry Tab'!F371)),"",'Data Entry Tab'!E371&amp;"        "&amp;TEXT('Data Entry Tab'!F371,"m/d/yyyy")&amp;IF('Data Entry Tab'!G371&lt;&gt;""," - "&amp;TEXT('Data Entry Tab'!G371,"m/d/yyyy"),"")&amp;"        "&amp;TEXT('Data Entry Tab'!H371/10,"0.0")&amp; " CEUs;")</f>
        <v/>
      </c>
      <c r="G371" t="str">
        <f>IF(OR(ISBLANK('Data Entry Tab'!J371)),"",'Data Entry Tab'!I371&amp;"        "&amp;TEXT('Data Entry Tab'!J371,"m/d/yyyy")&amp;IF('Data Entry Tab'!K371&lt;&gt;""," - "&amp;TEXT('Data Entry Tab'!K371,"m/d/yyyy"),"")&amp;"        "&amp;TEXT('Data Entry Tab'!L371/10,"0.0")&amp; " CEUs;")</f>
        <v/>
      </c>
      <c r="H371" t="str">
        <f>IF(OR(ISBLANK('Data Entry Tab'!N371)),"",'Data Entry Tab'!M371&amp;"        "&amp;TEXT('Data Entry Tab'!N371,"m/d/yyyy")&amp;IF('Data Entry Tab'!O371&lt;&gt;""," - "&amp;TEXT('Data Entry Tab'!O371,"m/d/yyyy"),"")&amp;"        "&amp;TEXT('Data Entry Tab'!P371/10,"0.0")&amp; " CEUs;")</f>
        <v/>
      </c>
      <c r="I371" t="str">
        <f>IF(OR(ISBLANK('Data Entry Tab'!R371)),"",'Data Entry Tab'!Q371&amp;"        "&amp;TEXT('Data Entry Tab'!R371,"m/d/yyyy")&amp;IF('Data Entry Tab'!S371&lt;&gt;""," - "&amp;TEXT('Data Entry Tab'!S371,"m/d/yyyy"),"")&amp;"        "&amp;TEXT('Data Entry Tab'!T371/10,"0.0")&amp; " CEUs;")</f>
        <v/>
      </c>
      <c r="J371" t="str">
        <f>IF(OR(ISBLANK('Data Entry Tab'!V371)),"",'Data Entry Tab'!U371&amp;"        "&amp;TEXT('Data Entry Tab'!V371,"m/d/yyyy")&amp;IF('Data Entry Tab'!W371&lt;&gt;""," - "&amp;TEXT('Data Entry Tab'!W371,"m/d/yyyy"),"")&amp;"        "&amp;TEXT('Data Entry Tab'!X371/10,"0.0")&amp; " CEUs;")</f>
        <v/>
      </c>
      <c r="K371" t="str">
        <f>IF(OR(ISBLANK('Data Entry Tab'!Z371)),"",'Data Entry Tab'!Y371&amp;"        "&amp;TEXT('Data Entry Tab'!Z371,"m/d/yyyy")&amp;IF('Data Entry Tab'!AA371&lt;&gt;""," - "&amp;TEXT('Data Entry Tab'!AA371,"m/d/yyyy"),"")&amp;"        "&amp;TEXT('Data Entry Tab'!AB371/10,"0.0")&amp; " CEUs;")</f>
        <v/>
      </c>
      <c r="L371" t="str">
        <f>IF(OR(ISBLANK('Data Entry Tab'!AD371)),"",'Data Entry Tab'!AC371&amp;"        "&amp;TEXT('Data Entry Tab'!AD371,"m/d/yyyy")&amp;IF('Data Entry Tab'!AE371&lt;&gt;""," - "&amp;TEXT('Data Entry Tab'!AE371,"m/d/yyyy"),"")&amp;"        "&amp;TEXT('Data Entry Tab'!AF371/10,"0.0")&amp; " CEUs;")</f>
        <v/>
      </c>
      <c r="M371" t="str">
        <f>IF(OR(ISBLANK('Data Entry Tab'!AH371)),"",'Data Entry Tab'!AG371&amp;"        "&amp;TEXT('Data Entry Tab'!AH371,"m/d/yyyy")&amp;IF('Data Entry Tab'!AI371&lt;&gt;""," - "&amp;TEXT('Data Entry Tab'!AI371,"m/d/yyyy"),"")&amp;"        "&amp;TEXT('Data Entry Tab'!AJ371/10,"0.0")&amp; " CEUs;")</f>
        <v/>
      </c>
      <c r="N371" t="str">
        <f>IF(OR(ISBLANK('Data Entry Tab'!AL371)),"",'Data Entry Tab'!AK371&amp;"        "&amp;TEXT('Data Entry Tab'!AL371,"m/d/yyyy")&amp;IF('Data Entry Tab'!AM371&lt;&gt;""," - "&amp;TEXT('Data Entry Tab'!AM371,"m/d/yyyy"),"")&amp;"        "&amp;TEXT('Data Entry Tab'!AN371/10,"0.0")&amp; " CEUs;")</f>
        <v/>
      </c>
      <c r="O371" t="str">
        <f>IF(OR(ISBLANK('Data Entry Tab'!AP371)),"",'Data Entry Tab'!AO371&amp;"        "&amp;TEXT('Data Entry Tab'!AP371,"m/d/yyyy")&amp;IF('Data Entry Tab'!AQ371&lt;&gt;""," - "&amp;TEXT('Data Entry Tab'!AQ371,"m/d/yyyy"),"")&amp;"        "&amp;TEXT('Data Entry Tab'!AR371/10,"0.0")&amp; " CEUs;")</f>
        <v/>
      </c>
      <c r="Q371" t="str">
        <f>IF(OR(ISBLANK('Data Entry Tab'!D371)),"",CONCATENATE(F371,G371,H371,I371,J371,K371,L371,M371,N371,O371))</f>
        <v/>
      </c>
      <c r="R371" t="str">
        <f t="shared" si="62"/>
        <v/>
      </c>
      <c r="T371" t="str">
        <f t="shared" si="66"/>
        <v/>
      </c>
      <c r="U371" t="str">
        <f t="shared" si="66"/>
        <v/>
      </c>
      <c r="V371" t="str">
        <f t="shared" si="66"/>
        <v/>
      </c>
      <c r="W371" t="str">
        <f t="shared" si="64"/>
        <v/>
      </c>
      <c r="X371" t="str">
        <f t="shared" si="64"/>
        <v/>
      </c>
      <c r="Y371" t="str">
        <f t="shared" si="64"/>
        <v/>
      </c>
      <c r="Z371" t="str">
        <f t="shared" si="64"/>
        <v/>
      </c>
      <c r="AA371" t="str">
        <f t="shared" si="68"/>
        <v/>
      </c>
      <c r="AB371" t="str">
        <f t="shared" si="68"/>
        <v/>
      </c>
      <c r="AC371" t="str">
        <f t="shared" si="68"/>
        <v/>
      </c>
      <c r="AE371" t="str">
        <f t="shared" si="65"/>
        <v/>
      </c>
      <c r="AF371" t="str">
        <f t="shared" si="65"/>
        <v/>
      </c>
      <c r="AG371" t="str">
        <f t="shared" si="65"/>
        <v/>
      </c>
      <c r="AH371" t="str">
        <f t="shared" si="63"/>
        <v/>
      </c>
      <c r="AI371" t="str">
        <f t="shared" si="63"/>
        <v/>
      </c>
      <c r="AJ371" t="str">
        <f t="shared" si="63"/>
        <v/>
      </c>
      <c r="AK371" t="str">
        <f t="shared" si="63"/>
        <v/>
      </c>
      <c r="AL371" t="str">
        <f t="shared" si="67"/>
        <v/>
      </c>
      <c r="AM371" t="str">
        <f t="shared" si="67"/>
        <v/>
      </c>
      <c r="AN371" t="str">
        <f t="shared" si="67"/>
        <v/>
      </c>
    </row>
    <row r="372" spans="1:40" x14ac:dyDescent="0.25">
      <c r="A372" s="4" t="str">
        <f>IF(OR(ISBLANK('Data Entry Tab'!A372)),"",'Data Entry Tab'!A372)</f>
        <v/>
      </c>
      <c r="B372" t="str">
        <f>IF(OR(ISBLANK('Data Entry Tab'!B372)),"",'Data Entry Tab'!B372)</f>
        <v/>
      </c>
      <c r="C372" t="str">
        <f>IF(OR(ISBLANK('Data Entry Tab'!C372)),"",'Data Entry Tab'!C372)</f>
        <v/>
      </c>
      <c r="D372" t="str">
        <f>IF(OR(ISBLANK('Data Entry Tab'!D372)),"",'Data Entry Tab'!D372)</f>
        <v/>
      </c>
      <c r="F372" t="str">
        <f>IF(OR(ISBLANK('Data Entry Tab'!F372)),"",'Data Entry Tab'!E372&amp;"        "&amp;TEXT('Data Entry Tab'!F372,"m/d/yyyy")&amp;IF('Data Entry Tab'!G372&lt;&gt;""," - "&amp;TEXT('Data Entry Tab'!G372,"m/d/yyyy"),"")&amp;"        "&amp;TEXT('Data Entry Tab'!H372/10,"0.0")&amp; " CEUs;")</f>
        <v/>
      </c>
      <c r="G372" t="str">
        <f>IF(OR(ISBLANK('Data Entry Tab'!J372)),"",'Data Entry Tab'!I372&amp;"        "&amp;TEXT('Data Entry Tab'!J372,"m/d/yyyy")&amp;IF('Data Entry Tab'!K372&lt;&gt;""," - "&amp;TEXT('Data Entry Tab'!K372,"m/d/yyyy"),"")&amp;"        "&amp;TEXT('Data Entry Tab'!L372/10,"0.0")&amp; " CEUs;")</f>
        <v/>
      </c>
      <c r="H372" t="str">
        <f>IF(OR(ISBLANK('Data Entry Tab'!N372)),"",'Data Entry Tab'!M372&amp;"        "&amp;TEXT('Data Entry Tab'!N372,"m/d/yyyy")&amp;IF('Data Entry Tab'!O372&lt;&gt;""," - "&amp;TEXT('Data Entry Tab'!O372,"m/d/yyyy"),"")&amp;"        "&amp;TEXT('Data Entry Tab'!P372/10,"0.0")&amp; " CEUs;")</f>
        <v/>
      </c>
      <c r="I372" t="str">
        <f>IF(OR(ISBLANK('Data Entry Tab'!R372)),"",'Data Entry Tab'!Q372&amp;"        "&amp;TEXT('Data Entry Tab'!R372,"m/d/yyyy")&amp;IF('Data Entry Tab'!S372&lt;&gt;""," - "&amp;TEXT('Data Entry Tab'!S372,"m/d/yyyy"),"")&amp;"        "&amp;TEXT('Data Entry Tab'!T372/10,"0.0")&amp; " CEUs;")</f>
        <v/>
      </c>
      <c r="J372" t="str">
        <f>IF(OR(ISBLANK('Data Entry Tab'!V372)),"",'Data Entry Tab'!U372&amp;"        "&amp;TEXT('Data Entry Tab'!V372,"m/d/yyyy")&amp;IF('Data Entry Tab'!W372&lt;&gt;""," - "&amp;TEXT('Data Entry Tab'!W372,"m/d/yyyy"),"")&amp;"        "&amp;TEXT('Data Entry Tab'!X372/10,"0.0")&amp; " CEUs;")</f>
        <v/>
      </c>
      <c r="K372" t="str">
        <f>IF(OR(ISBLANK('Data Entry Tab'!Z372)),"",'Data Entry Tab'!Y372&amp;"        "&amp;TEXT('Data Entry Tab'!Z372,"m/d/yyyy")&amp;IF('Data Entry Tab'!AA372&lt;&gt;""," - "&amp;TEXT('Data Entry Tab'!AA372,"m/d/yyyy"),"")&amp;"        "&amp;TEXT('Data Entry Tab'!AB372/10,"0.0")&amp; " CEUs;")</f>
        <v/>
      </c>
      <c r="L372" t="str">
        <f>IF(OR(ISBLANK('Data Entry Tab'!AD372)),"",'Data Entry Tab'!AC372&amp;"        "&amp;TEXT('Data Entry Tab'!AD372,"m/d/yyyy")&amp;IF('Data Entry Tab'!AE372&lt;&gt;""," - "&amp;TEXT('Data Entry Tab'!AE372,"m/d/yyyy"),"")&amp;"        "&amp;TEXT('Data Entry Tab'!AF372/10,"0.0")&amp; " CEUs;")</f>
        <v/>
      </c>
      <c r="M372" t="str">
        <f>IF(OR(ISBLANK('Data Entry Tab'!AH372)),"",'Data Entry Tab'!AG372&amp;"        "&amp;TEXT('Data Entry Tab'!AH372,"m/d/yyyy")&amp;IF('Data Entry Tab'!AI372&lt;&gt;""," - "&amp;TEXT('Data Entry Tab'!AI372,"m/d/yyyy"),"")&amp;"        "&amp;TEXT('Data Entry Tab'!AJ372/10,"0.0")&amp; " CEUs;")</f>
        <v/>
      </c>
      <c r="N372" t="str">
        <f>IF(OR(ISBLANK('Data Entry Tab'!AL372)),"",'Data Entry Tab'!AK372&amp;"        "&amp;TEXT('Data Entry Tab'!AL372,"m/d/yyyy")&amp;IF('Data Entry Tab'!AM372&lt;&gt;""," - "&amp;TEXT('Data Entry Tab'!AM372,"m/d/yyyy"),"")&amp;"        "&amp;TEXT('Data Entry Tab'!AN372/10,"0.0")&amp; " CEUs;")</f>
        <v/>
      </c>
      <c r="O372" t="str">
        <f>IF(OR(ISBLANK('Data Entry Tab'!AP372)),"",'Data Entry Tab'!AO372&amp;"        "&amp;TEXT('Data Entry Tab'!AP372,"m/d/yyyy")&amp;IF('Data Entry Tab'!AQ372&lt;&gt;""," - "&amp;TEXT('Data Entry Tab'!AQ372,"m/d/yyyy"),"")&amp;"        "&amp;TEXT('Data Entry Tab'!AR372/10,"0.0")&amp; " CEUs;")</f>
        <v/>
      </c>
      <c r="Q372" t="str">
        <f>IF(OR(ISBLANK('Data Entry Tab'!D372)),"",CONCATENATE(F372,G372,H372,I372,J372,K372,L372,M372,N372,O372))</f>
        <v/>
      </c>
      <c r="R372" t="str">
        <f t="shared" si="62"/>
        <v/>
      </c>
      <c r="T372" t="str">
        <f t="shared" si="66"/>
        <v/>
      </c>
      <c r="U372" t="str">
        <f t="shared" si="66"/>
        <v/>
      </c>
      <c r="V372" t="str">
        <f t="shared" si="66"/>
        <v/>
      </c>
      <c r="W372" t="str">
        <f t="shared" si="64"/>
        <v/>
      </c>
      <c r="X372" t="str">
        <f t="shared" si="64"/>
        <v/>
      </c>
      <c r="Y372" t="str">
        <f t="shared" si="64"/>
        <v/>
      </c>
      <c r="Z372" t="str">
        <f t="shared" si="64"/>
        <v/>
      </c>
      <c r="AA372" t="str">
        <f t="shared" si="68"/>
        <v/>
      </c>
      <c r="AB372" t="str">
        <f t="shared" si="68"/>
        <v/>
      </c>
      <c r="AC372" t="str">
        <f t="shared" si="68"/>
        <v/>
      </c>
      <c r="AE372" t="str">
        <f t="shared" si="65"/>
        <v/>
      </c>
      <c r="AF372" t="str">
        <f t="shared" si="65"/>
        <v/>
      </c>
      <c r="AG372" t="str">
        <f t="shared" si="65"/>
        <v/>
      </c>
      <c r="AH372" t="str">
        <f t="shared" si="63"/>
        <v/>
      </c>
      <c r="AI372" t="str">
        <f t="shared" si="63"/>
        <v/>
      </c>
      <c r="AJ372" t="str">
        <f t="shared" si="63"/>
        <v/>
      </c>
      <c r="AK372" t="str">
        <f t="shared" si="63"/>
        <v/>
      </c>
      <c r="AL372" t="str">
        <f t="shared" si="67"/>
        <v/>
      </c>
      <c r="AM372" t="str">
        <f t="shared" si="67"/>
        <v/>
      </c>
      <c r="AN372" t="str">
        <f t="shared" si="67"/>
        <v/>
      </c>
    </row>
    <row r="373" spans="1:40" x14ac:dyDescent="0.25">
      <c r="A373" s="4" t="str">
        <f>IF(OR(ISBLANK('Data Entry Tab'!A373)),"",'Data Entry Tab'!A373)</f>
        <v/>
      </c>
      <c r="B373" t="str">
        <f>IF(OR(ISBLANK('Data Entry Tab'!B373)),"",'Data Entry Tab'!B373)</f>
        <v/>
      </c>
      <c r="C373" t="str">
        <f>IF(OR(ISBLANK('Data Entry Tab'!C373)),"",'Data Entry Tab'!C373)</f>
        <v/>
      </c>
      <c r="D373" t="str">
        <f>IF(OR(ISBLANK('Data Entry Tab'!D373)),"",'Data Entry Tab'!D373)</f>
        <v/>
      </c>
      <c r="F373" t="str">
        <f>IF(OR(ISBLANK('Data Entry Tab'!F373)),"",'Data Entry Tab'!E373&amp;"        "&amp;TEXT('Data Entry Tab'!F373,"m/d/yyyy")&amp;IF('Data Entry Tab'!G373&lt;&gt;""," - "&amp;TEXT('Data Entry Tab'!G373,"m/d/yyyy"),"")&amp;"        "&amp;TEXT('Data Entry Tab'!H373/10,"0.0")&amp; " CEUs;")</f>
        <v/>
      </c>
      <c r="G373" t="str">
        <f>IF(OR(ISBLANK('Data Entry Tab'!J373)),"",'Data Entry Tab'!I373&amp;"        "&amp;TEXT('Data Entry Tab'!J373,"m/d/yyyy")&amp;IF('Data Entry Tab'!K373&lt;&gt;""," - "&amp;TEXT('Data Entry Tab'!K373,"m/d/yyyy"),"")&amp;"        "&amp;TEXT('Data Entry Tab'!L373/10,"0.0")&amp; " CEUs;")</f>
        <v/>
      </c>
      <c r="H373" t="str">
        <f>IF(OR(ISBLANK('Data Entry Tab'!N373)),"",'Data Entry Tab'!M373&amp;"        "&amp;TEXT('Data Entry Tab'!N373,"m/d/yyyy")&amp;IF('Data Entry Tab'!O373&lt;&gt;""," - "&amp;TEXT('Data Entry Tab'!O373,"m/d/yyyy"),"")&amp;"        "&amp;TEXT('Data Entry Tab'!P373/10,"0.0")&amp; " CEUs;")</f>
        <v/>
      </c>
      <c r="I373" t="str">
        <f>IF(OR(ISBLANK('Data Entry Tab'!R373)),"",'Data Entry Tab'!Q373&amp;"        "&amp;TEXT('Data Entry Tab'!R373,"m/d/yyyy")&amp;IF('Data Entry Tab'!S373&lt;&gt;""," - "&amp;TEXT('Data Entry Tab'!S373,"m/d/yyyy"),"")&amp;"        "&amp;TEXT('Data Entry Tab'!T373/10,"0.0")&amp; " CEUs;")</f>
        <v/>
      </c>
      <c r="J373" t="str">
        <f>IF(OR(ISBLANK('Data Entry Tab'!V373)),"",'Data Entry Tab'!U373&amp;"        "&amp;TEXT('Data Entry Tab'!V373,"m/d/yyyy")&amp;IF('Data Entry Tab'!W373&lt;&gt;""," - "&amp;TEXT('Data Entry Tab'!W373,"m/d/yyyy"),"")&amp;"        "&amp;TEXT('Data Entry Tab'!X373/10,"0.0")&amp; " CEUs;")</f>
        <v/>
      </c>
      <c r="K373" t="str">
        <f>IF(OR(ISBLANK('Data Entry Tab'!Z373)),"",'Data Entry Tab'!Y373&amp;"        "&amp;TEXT('Data Entry Tab'!Z373,"m/d/yyyy")&amp;IF('Data Entry Tab'!AA373&lt;&gt;""," - "&amp;TEXT('Data Entry Tab'!AA373,"m/d/yyyy"),"")&amp;"        "&amp;TEXT('Data Entry Tab'!AB373/10,"0.0")&amp; " CEUs;")</f>
        <v/>
      </c>
      <c r="L373" t="str">
        <f>IF(OR(ISBLANK('Data Entry Tab'!AD373)),"",'Data Entry Tab'!AC373&amp;"        "&amp;TEXT('Data Entry Tab'!AD373,"m/d/yyyy")&amp;IF('Data Entry Tab'!AE373&lt;&gt;""," - "&amp;TEXT('Data Entry Tab'!AE373,"m/d/yyyy"),"")&amp;"        "&amp;TEXT('Data Entry Tab'!AF373/10,"0.0")&amp; " CEUs;")</f>
        <v/>
      </c>
      <c r="M373" t="str">
        <f>IF(OR(ISBLANK('Data Entry Tab'!AH373)),"",'Data Entry Tab'!AG373&amp;"        "&amp;TEXT('Data Entry Tab'!AH373,"m/d/yyyy")&amp;IF('Data Entry Tab'!AI373&lt;&gt;""," - "&amp;TEXT('Data Entry Tab'!AI373,"m/d/yyyy"),"")&amp;"        "&amp;TEXT('Data Entry Tab'!AJ373/10,"0.0")&amp; " CEUs;")</f>
        <v/>
      </c>
      <c r="N373" t="str">
        <f>IF(OR(ISBLANK('Data Entry Tab'!AL373)),"",'Data Entry Tab'!AK373&amp;"        "&amp;TEXT('Data Entry Tab'!AL373,"m/d/yyyy")&amp;IF('Data Entry Tab'!AM373&lt;&gt;""," - "&amp;TEXT('Data Entry Tab'!AM373,"m/d/yyyy"),"")&amp;"        "&amp;TEXT('Data Entry Tab'!AN373/10,"0.0")&amp; " CEUs;")</f>
        <v/>
      </c>
      <c r="O373" t="str">
        <f>IF(OR(ISBLANK('Data Entry Tab'!AP373)),"",'Data Entry Tab'!AO373&amp;"        "&amp;TEXT('Data Entry Tab'!AP373,"m/d/yyyy")&amp;IF('Data Entry Tab'!AQ373&lt;&gt;""," - "&amp;TEXT('Data Entry Tab'!AQ373,"m/d/yyyy"),"")&amp;"        "&amp;TEXT('Data Entry Tab'!AR373/10,"0.0")&amp; " CEUs;")</f>
        <v/>
      </c>
      <c r="Q373" t="str">
        <f>IF(OR(ISBLANK('Data Entry Tab'!D373)),"",CONCATENATE(F373,G373,H373,I373,J373,K373,L373,M373,N373,O373))</f>
        <v/>
      </c>
      <c r="R373" t="str">
        <f t="shared" si="62"/>
        <v/>
      </c>
      <c r="T373" t="str">
        <f t="shared" si="66"/>
        <v/>
      </c>
      <c r="U373" t="str">
        <f t="shared" si="66"/>
        <v/>
      </c>
      <c r="V373" t="str">
        <f t="shared" si="66"/>
        <v/>
      </c>
      <c r="W373" t="str">
        <f t="shared" si="64"/>
        <v/>
      </c>
      <c r="X373" t="str">
        <f t="shared" si="64"/>
        <v/>
      </c>
      <c r="Y373" t="str">
        <f t="shared" si="64"/>
        <v/>
      </c>
      <c r="Z373" t="str">
        <f t="shared" si="64"/>
        <v/>
      </c>
      <c r="AA373" t="str">
        <f t="shared" si="68"/>
        <v/>
      </c>
      <c r="AB373" t="str">
        <f t="shared" si="68"/>
        <v/>
      </c>
      <c r="AC373" t="str">
        <f t="shared" si="68"/>
        <v/>
      </c>
      <c r="AE373" t="str">
        <f t="shared" si="65"/>
        <v/>
      </c>
      <c r="AF373" t="str">
        <f t="shared" si="65"/>
        <v/>
      </c>
      <c r="AG373" t="str">
        <f t="shared" si="65"/>
        <v/>
      </c>
      <c r="AH373" t="str">
        <f t="shared" si="63"/>
        <v/>
      </c>
      <c r="AI373" t="str">
        <f t="shared" si="63"/>
        <v/>
      </c>
      <c r="AJ373" t="str">
        <f t="shared" si="63"/>
        <v/>
      </c>
      <c r="AK373" t="str">
        <f t="shared" si="63"/>
        <v/>
      </c>
      <c r="AL373" t="str">
        <f t="shared" si="67"/>
        <v/>
      </c>
      <c r="AM373" t="str">
        <f t="shared" si="67"/>
        <v/>
      </c>
      <c r="AN373" t="str">
        <f t="shared" si="67"/>
        <v/>
      </c>
    </row>
    <row r="374" spans="1:40" x14ac:dyDescent="0.25">
      <c r="A374" s="4" t="str">
        <f>IF(OR(ISBLANK('Data Entry Tab'!A374)),"",'Data Entry Tab'!A374)</f>
        <v/>
      </c>
      <c r="B374" t="str">
        <f>IF(OR(ISBLANK('Data Entry Tab'!B374)),"",'Data Entry Tab'!B374)</f>
        <v/>
      </c>
      <c r="C374" t="str">
        <f>IF(OR(ISBLANK('Data Entry Tab'!C374)),"",'Data Entry Tab'!C374)</f>
        <v/>
      </c>
      <c r="D374" t="str">
        <f>IF(OR(ISBLANK('Data Entry Tab'!D374)),"",'Data Entry Tab'!D374)</f>
        <v/>
      </c>
      <c r="F374" t="str">
        <f>IF(OR(ISBLANK('Data Entry Tab'!F374)),"",'Data Entry Tab'!E374&amp;"        "&amp;TEXT('Data Entry Tab'!F374,"m/d/yyyy")&amp;IF('Data Entry Tab'!G374&lt;&gt;""," - "&amp;TEXT('Data Entry Tab'!G374,"m/d/yyyy"),"")&amp;"        "&amp;TEXT('Data Entry Tab'!H374/10,"0.0")&amp; " CEUs;")</f>
        <v/>
      </c>
      <c r="G374" t="str">
        <f>IF(OR(ISBLANK('Data Entry Tab'!J374)),"",'Data Entry Tab'!I374&amp;"        "&amp;TEXT('Data Entry Tab'!J374,"m/d/yyyy")&amp;IF('Data Entry Tab'!K374&lt;&gt;""," - "&amp;TEXT('Data Entry Tab'!K374,"m/d/yyyy"),"")&amp;"        "&amp;TEXT('Data Entry Tab'!L374/10,"0.0")&amp; " CEUs;")</f>
        <v/>
      </c>
      <c r="H374" t="str">
        <f>IF(OR(ISBLANK('Data Entry Tab'!N374)),"",'Data Entry Tab'!M374&amp;"        "&amp;TEXT('Data Entry Tab'!N374,"m/d/yyyy")&amp;IF('Data Entry Tab'!O374&lt;&gt;""," - "&amp;TEXT('Data Entry Tab'!O374,"m/d/yyyy"),"")&amp;"        "&amp;TEXT('Data Entry Tab'!P374/10,"0.0")&amp; " CEUs;")</f>
        <v/>
      </c>
      <c r="I374" t="str">
        <f>IF(OR(ISBLANK('Data Entry Tab'!R374)),"",'Data Entry Tab'!Q374&amp;"        "&amp;TEXT('Data Entry Tab'!R374,"m/d/yyyy")&amp;IF('Data Entry Tab'!S374&lt;&gt;""," - "&amp;TEXT('Data Entry Tab'!S374,"m/d/yyyy"),"")&amp;"        "&amp;TEXT('Data Entry Tab'!T374/10,"0.0")&amp; " CEUs;")</f>
        <v/>
      </c>
      <c r="J374" t="str">
        <f>IF(OR(ISBLANK('Data Entry Tab'!V374)),"",'Data Entry Tab'!U374&amp;"        "&amp;TEXT('Data Entry Tab'!V374,"m/d/yyyy")&amp;IF('Data Entry Tab'!W374&lt;&gt;""," - "&amp;TEXT('Data Entry Tab'!W374,"m/d/yyyy"),"")&amp;"        "&amp;TEXT('Data Entry Tab'!X374/10,"0.0")&amp; " CEUs;")</f>
        <v/>
      </c>
      <c r="K374" t="str">
        <f>IF(OR(ISBLANK('Data Entry Tab'!Z374)),"",'Data Entry Tab'!Y374&amp;"        "&amp;TEXT('Data Entry Tab'!Z374,"m/d/yyyy")&amp;IF('Data Entry Tab'!AA374&lt;&gt;""," - "&amp;TEXT('Data Entry Tab'!AA374,"m/d/yyyy"),"")&amp;"        "&amp;TEXT('Data Entry Tab'!AB374/10,"0.0")&amp; " CEUs;")</f>
        <v/>
      </c>
      <c r="L374" t="str">
        <f>IF(OR(ISBLANK('Data Entry Tab'!AD374)),"",'Data Entry Tab'!AC374&amp;"        "&amp;TEXT('Data Entry Tab'!AD374,"m/d/yyyy")&amp;IF('Data Entry Tab'!AE374&lt;&gt;""," - "&amp;TEXT('Data Entry Tab'!AE374,"m/d/yyyy"),"")&amp;"        "&amp;TEXT('Data Entry Tab'!AF374/10,"0.0")&amp; " CEUs;")</f>
        <v/>
      </c>
      <c r="M374" t="str">
        <f>IF(OR(ISBLANK('Data Entry Tab'!AH374)),"",'Data Entry Tab'!AG374&amp;"        "&amp;TEXT('Data Entry Tab'!AH374,"m/d/yyyy")&amp;IF('Data Entry Tab'!AI374&lt;&gt;""," - "&amp;TEXT('Data Entry Tab'!AI374,"m/d/yyyy"),"")&amp;"        "&amp;TEXT('Data Entry Tab'!AJ374/10,"0.0")&amp; " CEUs;")</f>
        <v/>
      </c>
      <c r="N374" t="str">
        <f>IF(OR(ISBLANK('Data Entry Tab'!AL374)),"",'Data Entry Tab'!AK374&amp;"        "&amp;TEXT('Data Entry Tab'!AL374,"m/d/yyyy")&amp;IF('Data Entry Tab'!AM374&lt;&gt;""," - "&amp;TEXT('Data Entry Tab'!AM374,"m/d/yyyy"),"")&amp;"        "&amp;TEXT('Data Entry Tab'!AN374/10,"0.0")&amp; " CEUs;")</f>
        <v/>
      </c>
      <c r="O374" t="str">
        <f>IF(OR(ISBLANK('Data Entry Tab'!AP374)),"",'Data Entry Tab'!AO374&amp;"        "&amp;TEXT('Data Entry Tab'!AP374,"m/d/yyyy")&amp;IF('Data Entry Tab'!AQ374&lt;&gt;""," - "&amp;TEXT('Data Entry Tab'!AQ374,"m/d/yyyy"),"")&amp;"        "&amp;TEXT('Data Entry Tab'!AR374/10,"0.0")&amp; " CEUs;")</f>
        <v/>
      </c>
      <c r="Q374" t="str">
        <f>IF(OR(ISBLANK('Data Entry Tab'!D374)),"",CONCATENATE(F374,G374,H374,I374,J374,K374,L374,M374,N374,O374))</f>
        <v/>
      </c>
      <c r="R374" t="str">
        <f t="shared" si="62"/>
        <v/>
      </c>
      <c r="T374" t="str">
        <f t="shared" si="66"/>
        <v/>
      </c>
      <c r="U374" t="str">
        <f t="shared" si="66"/>
        <v/>
      </c>
      <c r="V374" t="str">
        <f t="shared" si="66"/>
        <v/>
      </c>
      <c r="W374" t="str">
        <f t="shared" si="64"/>
        <v/>
      </c>
      <c r="X374" t="str">
        <f t="shared" si="64"/>
        <v/>
      </c>
      <c r="Y374" t="str">
        <f t="shared" si="64"/>
        <v/>
      </c>
      <c r="Z374" t="str">
        <f t="shared" si="64"/>
        <v/>
      </c>
      <c r="AA374" t="str">
        <f t="shared" si="68"/>
        <v/>
      </c>
      <c r="AB374" t="str">
        <f t="shared" si="68"/>
        <v/>
      </c>
      <c r="AC374" t="str">
        <f t="shared" si="68"/>
        <v/>
      </c>
      <c r="AE374" t="str">
        <f t="shared" si="65"/>
        <v/>
      </c>
      <c r="AF374" t="str">
        <f t="shared" si="65"/>
        <v/>
      </c>
      <c r="AG374" t="str">
        <f t="shared" si="65"/>
        <v/>
      </c>
      <c r="AH374" t="str">
        <f t="shared" si="63"/>
        <v/>
      </c>
      <c r="AI374" t="str">
        <f t="shared" si="63"/>
        <v/>
      </c>
      <c r="AJ374" t="str">
        <f t="shared" si="63"/>
        <v/>
      </c>
      <c r="AK374" t="str">
        <f t="shared" si="63"/>
        <v/>
      </c>
      <c r="AL374" t="str">
        <f t="shared" si="67"/>
        <v/>
      </c>
      <c r="AM374" t="str">
        <f t="shared" si="67"/>
        <v/>
      </c>
      <c r="AN374" t="str">
        <f t="shared" si="67"/>
        <v/>
      </c>
    </row>
    <row r="375" spans="1:40" x14ac:dyDescent="0.25">
      <c r="A375" s="4" t="str">
        <f>IF(OR(ISBLANK('Data Entry Tab'!A375)),"",'Data Entry Tab'!A375)</f>
        <v/>
      </c>
      <c r="B375" t="str">
        <f>IF(OR(ISBLANK('Data Entry Tab'!B375)),"",'Data Entry Tab'!B375)</f>
        <v/>
      </c>
      <c r="C375" t="str">
        <f>IF(OR(ISBLANK('Data Entry Tab'!C375)),"",'Data Entry Tab'!C375)</f>
        <v/>
      </c>
      <c r="D375" t="str">
        <f>IF(OR(ISBLANK('Data Entry Tab'!D375)),"",'Data Entry Tab'!D375)</f>
        <v/>
      </c>
      <c r="F375" t="str">
        <f>IF(OR(ISBLANK('Data Entry Tab'!F375)),"",'Data Entry Tab'!E375&amp;"        "&amp;TEXT('Data Entry Tab'!F375,"m/d/yyyy")&amp;IF('Data Entry Tab'!G375&lt;&gt;""," - "&amp;TEXT('Data Entry Tab'!G375,"m/d/yyyy"),"")&amp;"        "&amp;TEXT('Data Entry Tab'!H375/10,"0.0")&amp; " CEUs;")</f>
        <v/>
      </c>
      <c r="G375" t="str">
        <f>IF(OR(ISBLANK('Data Entry Tab'!J375)),"",'Data Entry Tab'!I375&amp;"        "&amp;TEXT('Data Entry Tab'!J375,"m/d/yyyy")&amp;IF('Data Entry Tab'!K375&lt;&gt;""," - "&amp;TEXT('Data Entry Tab'!K375,"m/d/yyyy"),"")&amp;"        "&amp;TEXT('Data Entry Tab'!L375/10,"0.0")&amp; " CEUs;")</f>
        <v/>
      </c>
      <c r="H375" t="str">
        <f>IF(OR(ISBLANK('Data Entry Tab'!N375)),"",'Data Entry Tab'!M375&amp;"        "&amp;TEXT('Data Entry Tab'!N375,"m/d/yyyy")&amp;IF('Data Entry Tab'!O375&lt;&gt;""," - "&amp;TEXT('Data Entry Tab'!O375,"m/d/yyyy"),"")&amp;"        "&amp;TEXT('Data Entry Tab'!P375/10,"0.0")&amp; " CEUs;")</f>
        <v/>
      </c>
      <c r="I375" t="str">
        <f>IF(OR(ISBLANK('Data Entry Tab'!R375)),"",'Data Entry Tab'!Q375&amp;"        "&amp;TEXT('Data Entry Tab'!R375,"m/d/yyyy")&amp;IF('Data Entry Tab'!S375&lt;&gt;""," - "&amp;TEXT('Data Entry Tab'!S375,"m/d/yyyy"),"")&amp;"        "&amp;TEXT('Data Entry Tab'!T375/10,"0.0")&amp; " CEUs;")</f>
        <v/>
      </c>
      <c r="J375" t="str">
        <f>IF(OR(ISBLANK('Data Entry Tab'!V375)),"",'Data Entry Tab'!U375&amp;"        "&amp;TEXT('Data Entry Tab'!V375,"m/d/yyyy")&amp;IF('Data Entry Tab'!W375&lt;&gt;""," - "&amp;TEXT('Data Entry Tab'!W375,"m/d/yyyy"),"")&amp;"        "&amp;TEXT('Data Entry Tab'!X375/10,"0.0")&amp; " CEUs;")</f>
        <v/>
      </c>
      <c r="K375" t="str">
        <f>IF(OR(ISBLANK('Data Entry Tab'!Z375)),"",'Data Entry Tab'!Y375&amp;"        "&amp;TEXT('Data Entry Tab'!Z375,"m/d/yyyy")&amp;IF('Data Entry Tab'!AA375&lt;&gt;""," - "&amp;TEXT('Data Entry Tab'!AA375,"m/d/yyyy"),"")&amp;"        "&amp;TEXT('Data Entry Tab'!AB375/10,"0.0")&amp; " CEUs;")</f>
        <v/>
      </c>
      <c r="L375" t="str">
        <f>IF(OR(ISBLANK('Data Entry Tab'!AD375)),"",'Data Entry Tab'!AC375&amp;"        "&amp;TEXT('Data Entry Tab'!AD375,"m/d/yyyy")&amp;IF('Data Entry Tab'!AE375&lt;&gt;""," - "&amp;TEXT('Data Entry Tab'!AE375,"m/d/yyyy"),"")&amp;"        "&amp;TEXT('Data Entry Tab'!AF375/10,"0.0")&amp; " CEUs;")</f>
        <v/>
      </c>
      <c r="M375" t="str">
        <f>IF(OR(ISBLANK('Data Entry Tab'!AH375)),"",'Data Entry Tab'!AG375&amp;"        "&amp;TEXT('Data Entry Tab'!AH375,"m/d/yyyy")&amp;IF('Data Entry Tab'!AI375&lt;&gt;""," - "&amp;TEXT('Data Entry Tab'!AI375,"m/d/yyyy"),"")&amp;"        "&amp;TEXT('Data Entry Tab'!AJ375/10,"0.0")&amp; " CEUs;")</f>
        <v/>
      </c>
      <c r="N375" t="str">
        <f>IF(OR(ISBLANK('Data Entry Tab'!AL375)),"",'Data Entry Tab'!AK375&amp;"        "&amp;TEXT('Data Entry Tab'!AL375,"m/d/yyyy")&amp;IF('Data Entry Tab'!AM375&lt;&gt;""," - "&amp;TEXT('Data Entry Tab'!AM375,"m/d/yyyy"),"")&amp;"        "&amp;TEXT('Data Entry Tab'!AN375/10,"0.0")&amp; " CEUs;")</f>
        <v/>
      </c>
      <c r="O375" t="str">
        <f>IF(OR(ISBLANK('Data Entry Tab'!AP375)),"",'Data Entry Tab'!AO375&amp;"        "&amp;TEXT('Data Entry Tab'!AP375,"m/d/yyyy")&amp;IF('Data Entry Tab'!AQ375&lt;&gt;""," - "&amp;TEXT('Data Entry Tab'!AQ375,"m/d/yyyy"),"")&amp;"        "&amp;TEXT('Data Entry Tab'!AR375/10,"0.0")&amp; " CEUs;")</f>
        <v/>
      </c>
      <c r="Q375" t="str">
        <f>IF(OR(ISBLANK('Data Entry Tab'!D375)),"",CONCATENATE(F375,G375,H375,I375,J375,K375,L375,M375,N375,O375))</f>
        <v/>
      </c>
      <c r="R375" t="str">
        <f t="shared" si="62"/>
        <v/>
      </c>
      <c r="T375" t="str">
        <f t="shared" si="66"/>
        <v/>
      </c>
      <c r="U375" t="str">
        <f t="shared" si="66"/>
        <v/>
      </c>
      <c r="V375" t="str">
        <f t="shared" si="66"/>
        <v/>
      </c>
      <c r="W375" t="str">
        <f t="shared" si="64"/>
        <v/>
      </c>
      <c r="X375" t="str">
        <f t="shared" si="64"/>
        <v/>
      </c>
      <c r="Y375" t="str">
        <f t="shared" si="64"/>
        <v/>
      </c>
      <c r="Z375" t="str">
        <f t="shared" si="64"/>
        <v/>
      </c>
      <c r="AA375" t="str">
        <f t="shared" si="68"/>
        <v/>
      </c>
      <c r="AB375" t="str">
        <f t="shared" si="68"/>
        <v/>
      </c>
      <c r="AC375" t="str">
        <f t="shared" si="68"/>
        <v/>
      </c>
      <c r="AE375" t="str">
        <f t="shared" si="65"/>
        <v/>
      </c>
      <c r="AF375" t="str">
        <f t="shared" si="65"/>
        <v/>
      </c>
      <c r="AG375" t="str">
        <f t="shared" si="65"/>
        <v/>
      </c>
      <c r="AH375" t="str">
        <f t="shared" si="63"/>
        <v/>
      </c>
      <c r="AI375" t="str">
        <f t="shared" si="63"/>
        <v/>
      </c>
      <c r="AJ375" t="str">
        <f t="shared" si="63"/>
        <v/>
      </c>
      <c r="AK375" t="str">
        <f t="shared" si="63"/>
        <v/>
      </c>
      <c r="AL375" t="str">
        <f t="shared" si="67"/>
        <v/>
      </c>
      <c r="AM375" t="str">
        <f t="shared" si="67"/>
        <v/>
      </c>
      <c r="AN375" t="str">
        <f t="shared" si="67"/>
        <v/>
      </c>
    </row>
    <row r="376" spans="1:40" x14ac:dyDescent="0.25">
      <c r="A376" s="4" t="str">
        <f>IF(OR(ISBLANK('Data Entry Tab'!A376)),"",'Data Entry Tab'!A376)</f>
        <v/>
      </c>
      <c r="B376" t="str">
        <f>IF(OR(ISBLANK('Data Entry Tab'!B376)),"",'Data Entry Tab'!B376)</f>
        <v/>
      </c>
      <c r="C376" t="str">
        <f>IF(OR(ISBLANK('Data Entry Tab'!C376)),"",'Data Entry Tab'!C376)</f>
        <v/>
      </c>
      <c r="D376" t="str">
        <f>IF(OR(ISBLANK('Data Entry Tab'!D376)),"",'Data Entry Tab'!D376)</f>
        <v/>
      </c>
      <c r="F376" t="str">
        <f>IF(OR(ISBLANK('Data Entry Tab'!F376)),"",'Data Entry Tab'!E376&amp;"        "&amp;TEXT('Data Entry Tab'!F376,"m/d/yyyy")&amp;IF('Data Entry Tab'!G376&lt;&gt;""," - "&amp;TEXT('Data Entry Tab'!G376,"m/d/yyyy"),"")&amp;"        "&amp;TEXT('Data Entry Tab'!H376/10,"0.0")&amp; " CEUs;")</f>
        <v/>
      </c>
      <c r="G376" t="str">
        <f>IF(OR(ISBLANK('Data Entry Tab'!J376)),"",'Data Entry Tab'!I376&amp;"        "&amp;TEXT('Data Entry Tab'!J376,"m/d/yyyy")&amp;IF('Data Entry Tab'!K376&lt;&gt;""," - "&amp;TEXT('Data Entry Tab'!K376,"m/d/yyyy"),"")&amp;"        "&amp;TEXT('Data Entry Tab'!L376/10,"0.0")&amp; " CEUs;")</f>
        <v/>
      </c>
      <c r="H376" t="str">
        <f>IF(OR(ISBLANK('Data Entry Tab'!N376)),"",'Data Entry Tab'!M376&amp;"        "&amp;TEXT('Data Entry Tab'!N376,"m/d/yyyy")&amp;IF('Data Entry Tab'!O376&lt;&gt;""," - "&amp;TEXT('Data Entry Tab'!O376,"m/d/yyyy"),"")&amp;"        "&amp;TEXT('Data Entry Tab'!P376/10,"0.0")&amp; " CEUs;")</f>
        <v/>
      </c>
      <c r="I376" t="str">
        <f>IF(OR(ISBLANK('Data Entry Tab'!R376)),"",'Data Entry Tab'!Q376&amp;"        "&amp;TEXT('Data Entry Tab'!R376,"m/d/yyyy")&amp;IF('Data Entry Tab'!S376&lt;&gt;""," - "&amp;TEXT('Data Entry Tab'!S376,"m/d/yyyy"),"")&amp;"        "&amp;TEXT('Data Entry Tab'!T376/10,"0.0")&amp; " CEUs;")</f>
        <v/>
      </c>
      <c r="J376" t="str">
        <f>IF(OR(ISBLANK('Data Entry Tab'!V376)),"",'Data Entry Tab'!U376&amp;"        "&amp;TEXT('Data Entry Tab'!V376,"m/d/yyyy")&amp;IF('Data Entry Tab'!W376&lt;&gt;""," - "&amp;TEXT('Data Entry Tab'!W376,"m/d/yyyy"),"")&amp;"        "&amp;TEXT('Data Entry Tab'!X376/10,"0.0")&amp; " CEUs;")</f>
        <v/>
      </c>
      <c r="K376" t="str">
        <f>IF(OR(ISBLANK('Data Entry Tab'!Z376)),"",'Data Entry Tab'!Y376&amp;"        "&amp;TEXT('Data Entry Tab'!Z376,"m/d/yyyy")&amp;IF('Data Entry Tab'!AA376&lt;&gt;""," - "&amp;TEXT('Data Entry Tab'!AA376,"m/d/yyyy"),"")&amp;"        "&amp;TEXT('Data Entry Tab'!AB376/10,"0.0")&amp; " CEUs;")</f>
        <v/>
      </c>
      <c r="L376" t="str">
        <f>IF(OR(ISBLANK('Data Entry Tab'!AD376)),"",'Data Entry Tab'!AC376&amp;"        "&amp;TEXT('Data Entry Tab'!AD376,"m/d/yyyy")&amp;IF('Data Entry Tab'!AE376&lt;&gt;""," - "&amp;TEXT('Data Entry Tab'!AE376,"m/d/yyyy"),"")&amp;"        "&amp;TEXT('Data Entry Tab'!AF376/10,"0.0")&amp; " CEUs;")</f>
        <v/>
      </c>
      <c r="M376" t="str">
        <f>IF(OR(ISBLANK('Data Entry Tab'!AH376)),"",'Data Entry Tab'!AG376&amp;"        "&amp;TEXT('Data Entry Tab'!AH376,"m/d/yyyy")&amp;IF('Data Entry Tab'!AI376&lt;&gt;""," - "&amp;TEXT('Data Entry Tab'!AI376,"m/d/yyyy"),"")&amp;"        "&amp;TEXT('Data Entry Tab'!AJ376/10,"0.0")&amp; " CEUs;")</f>
        <v/>
      </c>
      <c r="N376" t="str">
        <f>IF(OR(ISBLANK('Data Entry Tab'!AL376)),"",'Data Entry Tab'!AK376&amp;"        "&amp;TEXT('Data Entry Tab'!AL376,"m/d/yyyy")&amp;IF('Data Entry Tab'!AM376&lt;&gt;""," - "&amp;TEXT('Data Entry Tab'!AM376,"m/d/yyyy"),"")&amp;"        "&amp;TEXT('Data Entry Tab'!AN376/10,"0.0")&amp; " CEUs;")</f>
        <v/>
      </c>
      <c r="O376" t="str">
        <f>IF(OR(ISBLANK('Data Entry Tab'!AP376)),"",'Data Entry Tab'!AO376&amp;"        "&amp;TEXT('Data Entry Tab'!AP376,"m/d/yyyy")&amp;IF('Data Entry Tab'!AQ376&lt;&gt;""," - "&amp;TEXT('Data Entry Tab'!AQ376,"m/d/yyyy"),"")&amp;"        "&amp;TEXT('Data Entry Tab'!AR376/10,"0.0")&amp; " CEUs;")</f>
        <v/>
      </c>
      <c r="Q376" t="str">
        <f>IF(OR(ISBLANK('Data Entry Tab'!D376)),"",CONCATENATE(F376,G376,H376,I376,J376,K376,L376,M376,N376,O376))</f>
        <v/>
      </c>
      <c r="R376" t="str">
        <f t="shared" si="62"/>
        <v/>
      </c>
      <c r="T376" t="str">
        <f t="shared" si="66"/>
        <v/>
      </c>
      <c r="U376" t="str">
        <f t="shared" si="66"/>
        <v/>
      </c>
      <c r="V376" t="str">
        <f t="shared" si="66"/>
        <v/>
      </c>
      <c r="W376" t="str">
        <f t="shared" si="64"/>
        <v/>
      </c>
      <c r="X376" t="str">
        <f t="shared" si="64"/>
        <v/>
      </c>
      <c r="Y376" t="str">
        <f t="shared" si="64"/>
        <v/>
      </c>
      <c r="Z376" t="str">
        <f t="shared" si="64"/>
        <v/>
      </c>
      <c r="AA376" t="str">
        <f t="shared" si="68"/>
        <v/>
      </c>
      <c r="AB376" t="str">
        <f t="shared" si="68"/>
        <v/>
      </c>
      <c r="AC376" t="str">
        <f t="shared" si="68"/>
        <v/>
      </c>
      <c r="AE376" t="str">
        <f t="shared" si="65"/>
        <v/>
      </c>
      <c r="AF376" t="str">
        <f t="shared" si="65"/>
        <v/>
      </c>
      <c r="AG376" t="str">
        <f t="shared" si="65"/>
        <v/>
      </c>
      <c r="AH376" t="str">
        <f t="shared" si="63"/>
        <v/>
      </c>
      <c r="AI376" t="str">
        <f t="shared" si="63"/>
        <v/>
      </c>
      <c r="AJ376" t="str">
        <f t="shared" si="63"/>
        <v/>
      </c>
      <c r="AK376" t="str">
        <f t="shared" si="63"/>
        <v/>
      </c>
      <c r="AL376" t="str">
        <f t="shared" si="67"/>
        <v/>
      </c>
      <c r="AM376" t="str">
        <f t="shared" si="67"/>
        <v/>
      </c>
      <c r="AN376" t="str">
        <f t="shared" si="67"/>
        <v/>
      </c>
    </row>
    <row r="377" spans="1:40" x14ac:dyDescent="0.25">
      <c r="A377" s="4" t="str">
        <f>IF(OR(ISBLANK('Data Entry Tab'!A377)),"",'Data Entry Tab'!A377)</f>
        <v/>
      </c>
      <c r="B377" t="str">
        <f>IF(OR(ISBLANK('Data Entry Tab'!B377)),"",'Data Entry Tab'!B377)</f>
        <v/>
      </c>
      <c r="C377" t="str">
        <f>IF(OR(ISBLANK('Data Entry Tab'!C377)),"",'Data Entry Tab'!C377)</f>
        <v/>
      </c>
      <c r="D377" t="str">
        <f>IF(OR(ISBLANK('Data Entry Tab'!D377)),"",'Data Entry Tab'!D377)</f>
        <v/>
      </c>
      <c r="F377" t="str">
        <f>IF(OR(ISBLANK('Data Entry Tab'!F377)),"",'Data Entry Tab'!E377&amp;"        "&amp;TEXT('Data Entry Tab'!F377,"m/d/yyyy")&amp;IF('Data Entry Tab'!G377&lt;&gt;""," - "&amp;TEXT('Data Entry Tab'!G377,"m/d/yyyy"),"")&amp;"        "&amp;TEXT('Data Entry Tab'!H377/10,"0.0")&amp; " CEUs;")</f>
        <v/>
      </c>
      <c r="G377" t="str">
        <f>IF(OR(ISBLANK('Data Entry Tab'!J377)),"",'Data Entry Tab'!I377&amp;"        "&amp;TEXT('Data Entry Tab'!J377,"m/d/yyyy")&amp;IF('Data Entry Tab'!K377&lt;&gt;""," - "&amp;TEXT('Data Entry Tab'!K377,"m/d/yyyy"),"")&amp;"        "&amp;TEXT('Data Entry Tab'!L377/10,"0.0")&amp; " CEUs;")</f>
        <v/>
      </c>
      <c r="H377" t="str">
        <f>IF(OR(ISBLANK('Data Entry Tab'!N377)),"",'Data Entry Tab'!M377&amp;"        "&amp;TEXT('Data Entry Tab'!N377,"m/d/yyyy")&amp;IF('Data Entry Tab'!O377&lt;&gt;""," - "&amp;TEXT('Data Entry Tab'!O377,"m/d/yyyy"),"")&amp;"        "&amp;TEXT('Data Entry Tab'!P377/10,"0.0")&amp; " CEUs;")</f>
        <v/>
      </c>
      <c r="I377" t="str">
        <f>IF(OR(ISBLANK('Data Entry Tab'!R377)),"",'Data Entry Tab'!Q377&amp;"        "&amp;TEXT('Data Entry Tab'!R377,"m/d/yyyy")&amp;IF('Data Entry Tab'!S377&lt;&gt;""," - "&amp;TEXT('Data Entry Tab'!S377,"m/d/yyyy"),"")&amp;"        "&amp;TEXT('Data Entry Tab'!T377/10,"0.0")&amp; " CEUs;")</f>
        <v/>
      </c>
      <c r="J377" t="str">
        <f>IF(OR(ISBLANK('Data Entry Tab'!V377)),"",'Data Entry Tab'!U377&amp;"        "&amp;TEXT('Data Entry Tab'!V377,"m/d/yyyy")&amp;IF('Data Entry Tab'!W377&lt;&gt;""," - "&amp;TEXT('Data Entry Tab'!W377,"m/d/yyyy"),"")&amp;"        "&amp;TEXT('Data Entry Tab'!X377/10,"0.0")&amp; " CEUs;")</f>
        <v/>
      </c>
      <c r="K377" t="str">
        <f>IF(OR(ISBLANK('Data Entry Tab'!Z377)),"",'Data Entry Tab'!Y377&amp;"        "&amp;TEXT('Data Entry Tab'!Z377,"m/d/yyyy")&amp;IF('Data Entry Tab'!AA377&lt;&gt;""," - "&amp;TEXT('Data Entry Tab'!AA377,"m/d/yyyy"),"")&amp;"        "&amp;TEXT('Data Entry Tab'!AB377/10,"0.0")&amp; " CEUs;")</f>
        <v/>
      </c>
      <c r="L377" t="str">
        <f>IF(OR(ISBLANK('Data Entry Tab'!AD377)),"",'Data Entry Tab'!AC377&amp;"        "&amp;TEXT('Data Entry Tab'!AD377,"m/d/yyyy")&amp;IF('Data Entry Tab'!AE377&lt;&gt;""," - "&amp;TEXT('Data Entry Tab'!AE377,"m/d/yyyy"),"")&amp;"        "&amp;TEXT('Data Entry Tab'!AF377/10,"0.0")&amp; " CEUs;")</f>
        <v/>
      </c>
      <c r="M377" t="str">
        <f>IF(OR(ISBLANK('Data Entry Tab'!AH377)),"",'Data Entry Tab'!AG377&amp;"        "&amp;TEXT('Data Entry Tab'!AH377,"m/d/yyyy")&amp;IF('Data Entry Tab'!AI377&lt;&gt;""," - "&amp;TEXT('Data Entry Tab'!AI377,"m/d/yyyy"),"")&amp;"        "&amp;TEXT('Data Entry Tab'!AJ377/10,"0.0")&amp; " CEUs;")</f>
        <v/>
      </c>
      <c r="N377" t="str">
        <f>IF(OR(ISBLANK('Data Entry Tab'!AL377)),"",'Data Entry Tab'!AK377&amp;"        "&amp;TEXT('Data Entry Tab'!AL377,"m/d/yyyy")&amp;IF('Data Entry Tab'!AM377&lt;&gt;""," - "&amp;TEXT('Data Entry Tab'!AM377,"m/d/yyyy"),"")&amp;"        "&amp;TEXT('Data Entry Tab'!AN377/10,"0.0")&amp; " CEUs;")</f>
        <v/>
      </c>
      <c r="O377" t="str">
        <f>IF(OR(ISBLANK('Data Entry Tab'!AP377)),"",'Data Entry Tab'!AO377&amp;"        "&amp;TEXT('Data Entry Tab'!AP377,"m/d/yyyy")&amp;IF('Data Entry Tab'!AQ377&lt;&gt;""," - "&amp;TEXT('Data Entry Tab'!AQ377,"m/d/yyyy"),"")&amp;"        "&amp;TEXT('Data Entry Tab'!AR377/10,"0.0")&amp; " CEUs;")</f>
        <v/>
      </c>
      <c r="Q377" t="str">
        <f>IF(OR(ISBLANK('Data Entry Tab'!D377)),"",CONCATENATE(F377,G377,H377,I377,J377,K377,L377,M377,N377,O377))</f>
        <v/>
      </c>
      <c r="R377" t="str">
        <f t="shared" si="62"/>
        <v/>
      </c>
      <c r="T377" t="str">
        <f t="shared" si="66"/>
        <v/>
      </c>
      <c r="U377" t="str">
        <f t="shared" si="66"/>
        <v/>
      </c>
      <c r="V377" t="str">
        <f t="shared" si="66"/>
        <v/>
      </c>
      <c r="W377" t="str">
        <f t="shared" si="64"/>
        <v/>
      </c>
      <c r="X377" t="str">
        <f t="shared" si="64"/>
        <v/>
      </c>
      <c r="Y377" t="str">
        <f t="shared" si="64"/>
        <v/>
      </c>
      <c r="Z377" t="str">
        <f t="shared" si="64"/>
        <v/>
      </c>
      <c r="AA377" t="str">
        <f t="shared" si="68"/>
        <v/>
      </c>
      <c r="AB377" t="str">
        <f t="shared" si="68"/>
        <v/>
      </c>
      <c r="AC377" t="str">
        <f t="shared" si="68"/>
        <v/>
      </c>
      <c r="AE377" t="str">
        <f t="shared" si="65"/>
        <v/>
      </c>
      <c r="AF377" t="str">
        <f t="shared" si="65"/>
        <v/>
      </c>
      <c r="AG377" t="str">
        <f t="shared" si="65"/>
        <v/>
      </c>
      <c r="AH377" t="str">
        <f t="shared" si="63"/>
        <v/>
      </c>
      <c r="AI377" t="str">
        <f t="shared" si="63"/>
        <v/>
      </c>
      <c r="AJ377" t="str">
        <f t="shared" si="63"/>
        <v/>
      </c>
      <c r="AK377" t="str">
        <f t="shared" si="63"/>
        <v/>
      </c>
      <c r="AL377" t="str">
        <f t="shared" si="67"/>
        <v/>
      </c>
      <c r="AM377" t="str">
        <f t="shared" si="67"/>
        <v/>
      </c>
      <c r="AN377" t="str">
        <f t="shared" si="67"/>
        <v/>
      </c>
    </row>
    <row r="378" spans="1:40" x14ac:dyDescent="0.25">
      <c r="A378" s="4" t="str">
        <f>IF(OR(ISBLANK('Data Entry Tab'!A378)),"",'Data Entry Tab'!A378)</f>
        <v/>
      </c>
      <c r="B378" t="str">
        <f>IF(OR(ISBLANK('Data Entry Tab'!B378)),"",'Data Entry Tab'!B378)</f>
        <v/>
      </c>
      <c r="C378" t="str">
        <f>IF(OR(ISBLANK('Data Entry Tab'!C378)),"",'Data Entry Tab'!C378)</f>
        <v/>
      </c>
      <c r="D378" t="str">
        <f>IF(OR(ISBLANK('Data Entry Tab'!D378)),"",'Data Entry Tab'!D378)</f>
        <v/>
      </c>
      <c r="F378" t="str">
        <f>IF(OR(ISBLANK('Data Entry Tab'!F378)),"",'Data Entry Tab'!E378&amp;"        "&amp;TEXT('Data Entry Tab'!F378,"m/d/yyyy")&amp;IF('Data Entry Tab'!G378&lt;&gt;""," - "&amp;TEXT('Data Entry Tab'!G378,"m/d/yyyy"),"")&amp;"        "&amp;TEXT('Data Entry Tab'!H378/10,"0.0")&amp; " CEUs;")</f>
        <v/>
      </c>
      <c r="G378" t="str">
        <f>IF(OR(ISBLANK('Data Entry Tab'!J378)),"",'Data Entry Tab'!I378&amp;"        "&amp;TEXT('Data Entry Tab'!J378,"m/d/yyyy")&amp;IF('Data Entry Tab'!K378&lt;&gt;""," - "&amp;TEXT('Data Entry Tab'!K378,"m/d/yyyy"),"")&amp;"        "&amp;TEXT('Data Entry Tab'!L378/10,"0.0")&amp; " CEUs;")</f>
        <v/>
      </c>
      <c r="H378" t="str">
        <f>IF(OR(ISBLANK('Data Entry Tab'!N378)),"",'Data Entry Tab'!M378&amp;"        "&amp;TEXT('Data Entry Tab'!N378,"m/d/yyyy")&amp;IF('Data Entry Tab'!O378&lt;&gt;""," - "&amp;TEXT('Data Entry Tab'!O378,"m/d/yyyy"),"")&amp;"        "&amp;TEXT('Data Entry Tab'!P378/10,"0.0")&amp; " CEUs;")</f>
        <v/>
      </c>
      <c r="I378" t="str">
        <f>IF(OR(ISBLANK('Data Entry Tab'!R378)),"",'Data Entry Tab'!Q378&amp;"        "&amp;TEXT('Data Entry Tab'!R378,"m/d/yyyy")&amp;IF('Data Entry Tab'!S378&lt;&gt;""," - "&amp;TEXT('Data Entry Tab'!S378,"m/d/yyyy"),"")&amp;"        "&amp;TEXT('Data Entry Tab'!T378/10,"0.0")&amp; " CEUs;")</f>
        <v/>
      </c>
      <c r="J378" t="str">
        <f>IF(OR(ISBLANK('Data Entry Tab'!V378)),"",'Data Entry Tab'!U378&amp;"        "&amp;TEXT('Data Entry Tab'!V378,"m/d/yyyy")&amp;IF('Data Entry Tab'!W378&lt;&gt;""," - "&amp;TEXT('Data Entry Tab'!W378,"m/d/yyyy"),"")&amp;"        "&amp;TEXT('Data Entry Tab'!X378/10,"0.0")&amp; " CEUs;")</f>
        <v/>
      </c>
      <c r="K378" t="str">
        <f>IF(OR(ISBLANK('Data Entry Tab'!Z378)),"",'Data Entry Tab'!Y378&amp;"        "&amp;TEXT('Data Entry Tab'!Z378,"m/d/yyyy")&amp;IF('Data Entry Tab'!AA378&lt;&gt;""," - "&amp;TEXT('Data Entry Tab'!AA378,"m/d/yyyy"),"")&amp;"        "&amp;TEXT('Data Entry Tab'!AB378/10,"0.0")&amp; " CEUs;")</f>
        <v/>
      </c>
      <c r="L378" t="str">
        <f>IF(OR(ISBLANK('Data Entry Tab'!AD378)),"",'Data Entry Tab'!AC378&amp;"        "&amp;TEXT('Data Entry Tab'!AD378,"m/d/yyyy")&amp;IF('Data Entry Tab'!AE378&lt;&gt;""," - "&amp;TEXT('Data Entry Tab'!AE378,"m/d/yyyy"),"")&amp;"        "&amp;TEXT('Data Entry Tab'!AF378/10,"0.0")&amp; " CEUs;")</f>
        <v/>
      </c>
      <c r="M378" t="str">
        <f>IF(OR(ISBLANK('Data Entry Tab'!AH378)),"",'Data Entry Tab'!AG378&amp;"        "&amp;TEXT('Data Entry Tab'!AH378,"m/d/yyyy")&amp;IF('Data Entry Tab'!AI378&lt;&gt;""," - "&amp;TEXT('Data Entry Tab'!AI378,"m/d/yyyy"),"")&amp;"        "&amp;TEXT('Data Entry Tab'!AJ378/10,"0.0")&amp; " CEUs;")</f>
        <v/>
      </c>
      <c r="N378" t="str">
        <f>IF(OR(ISBLANK('Data Entry Tab'!AL378)),"",'Data Entry Tab'!AK378&amp;"        "&amp;TEXT('Data Entry Tab'!AL378,"m/d/yyyy")&amp;IF('Data Entry Tab'!AM378&lt;&gt;""," - "&amp;TEXT('Data Entry Tab'!AM378,"m/d/yyyy"),"")&amp;"        "&amp;TEXT('Data Entry Tab'!AN378/10,"0.0")&amp; " CEUs;")</f>
        <v/>
      </c>
      <c r="O378" t="str">
        <f>IF(OR(ISBLANK('Data Entry Tab'!AP378)),"",'Data Entry Tab'!AO378&amp;"        "&amp;TEXT('Data Entry Tab'!AP378,"m/d/yyyy")&amp;IF('Data Entry Tab'!AQ378&lt;&gt;""," - "&amp;TEXT('Data Entry Tab'!AQ378,"m/d/yyyy"),"")&amp;"        "&amp;TEXT('Data Entry Tab'!AR378/10,"0.0")&amp; " CEUs;")</f>
        <v/>
      </c>
      <c r="Q378" t="str">
        <f>IF(OR(ISBLANK('Data Entry Tab'!D378)),"",CONCATENATE(F378,G378,H378,I378,J378,K378,L378,M378,N378,O378))</f>
        <v/>
      </c>
      <c r="R378" t="str">
        <f t="shared" si="62"/>
        <v/>
      </c>
      <c r="T378" t="str">
        <f t="shared" si="66"/>
        <v/>
      </c>
      <c r="U378" t="str">
        <f t="shared" si="66"/>
        <v/>
      </c>
      <c r="V378" t="str">
        <f t="shared" si="66"/>
        <v/>
      </c>
      <c r="W378" t="str">
        <f t="shared" si="64"/>
        <v/>
      </c>
      <c r="X378" t="str">
        <f t="shared" si="64"/>
        <v/>
      </c>
      <c r="Y378" t="str">
        <f t="shared" si="64"/>
        <v/>
      </c>
      <c r="Z378" t="str">
        <f t="shared" si="64"/>
        <v/>
      </c>
      <c r="AA378" t="str">
        <f t="shared" si="68"/>
        <v/>
      </c>
      <c r="AB378" t="str">
        <f t="shared" si="68"/>
        <v/>
      </c>
      <c r="AC378" t="str">
        <f t="shared" si="68"/>
        <v/>
      </c>
      <c r="AE378" t="str">
        <f t="shared" si="65"/>
        <v/>
      </c>
      <c r="AF378" t="str">
        <f t="shared" si="65"/>
        <v/>
      </c>
      <c r="AG378" t="str">
        <f t="shared" si="65"/>
        <v/>
      </c>
      <c r="AH378" t="str">
        <f t="shared" si="63"/>
        <v/>
      </c>
      <c r="AI378" t="str">
        <f t="shared" si="63"/>
        <v/>
      </c>
      <c r="AJ378" t="str">
        <f t="shared" si="63"/>
        <v/>
      </c>
      <c r="AK378" t="str">
        <f t="shared" si="63"/>
        <v/>
      </c>
      <c r="AL378" t="str">
        <f t="shared" si="67"/>
        <v/>
      </c>
      <c r="AM378" t="str">
        <f t="shared" si="67"/>
        <v/>
      </c>
      <c r="AN378" t="str">
        <f t="shared" si="67"/>
        <v/>
      </c>
    </row>
    <row r="379" spans="1:40" x14ac:dyDescent="0.25">
      <c r="A379" s="4" t="str">
        <f>IF(OR(ISBLANK('Data Entry Tab'!A379)),"",'Data Entry Tab'!A379)</f>
        <v/>
      </c>
      <c r="B379" t="str">
        <f>IF(OR(ISBLANK('Data Entry Tab'!B379)),"",'Data Entry Tab'!B379)</f>
        <v/>
      </c>
      <c r="C379" t="str">
        <f>IF(OR(ISBLANK('Data Entry Tab'!C379)),"",'Data Entry Tab'!C379)</f>
        <v/>
      </c>
      <c r="D379" t="str">
        <f>IF(OR(ISBLANK('Data Entry Tab'!D379)),"",'Data Entry Tab'!D379)</f>
        <v/>
      </c>
      <c r="F379" t="str">
        <f>IF(OR(ISBLANK('Data Entry Tab'!F379)),"",'Data Entry Tab'!E379&amp;"        "&amp;TEXT('Data Entry Tab'!F379,"m/d/yyyy")&amp;IF('Data Entry Tab'!G379&lt;&gt;""," - "&amp;TEXT('Data Entry Tab'!G379,"m/d/yyyy"),"")&amp;"        "&amp;TEXT('Data Entry Tab'!H379/10,"0.0")&amp; " CEUs;")</f>
        <v/>
      </c>
      <c r="G379" t="str">
        <f>IF(OR(ISBLANK('Data Entry Tab'!J379)),"",'Data Entry Tab'!I379&amp;"        "&amp;TEXT('Data Entry Tab'!J379,"m/d/yyyy")&amp;IF('Data Entry Tab'!K379&lt;&gt;""," - "&amp;TEXT('Data Entry Tab'!K379,"m/d/yyyy"),"")&amp;"        "&amp;TEXT('Data Entry Tab'!L379/10,"0.0")&amp; " CEUs;")</f>
        <v/>
      </c>
      <c r="H379" t="str">
        <f>IF(OR(ISBLANK('Data Entry Tab'!N379)),"",'Data Entry Tab'!M379&amp;"        "&amp;TEXT('Data Entry Tab'!N379,"m/d/yyyy")&amp;IF('Data Entry Tab'!O379&lt;&gt;""," - "&amp;TEXT('Data Entry Tab'!O379,"m/d/yyyy"),"")&amp;"        "&amp;TEXT('Data Entry Tab'!P379/10,"0.0")&amp; " CEUs;")</f>
        <v/>
      </c>
      <c r="I379" t="str">
        <f>IF(OR(ISBLANK('Data Entry Tab'!R379)),"",'Data Entry Tab'!Q379&amp;"        "&amp;TEXT('Data Entry Tab'!R379,"m/d/yyyy")&amp;IF('Data Entry Tab'!S379&lt;&gt;""," - "&amp;TEXT('Data Entry Tab'!S379,"m/d/yyyy"),"")&amp;"        "&amp;TEXT('Data Entry Tab'!T379/10,"0.0")&amp; " CEUs;")</f>
        <v/>
      </c>
      <c r="J379" t="str">
        <f>IF(OR(ISBLANK('Data Entry Tab'!V379)),"",'Data Entry Tab'!U379&amp;"        "&amp;TEXT('Data Entry Tab'!V379,"m/d/yyyy")&amp;IF('Data Entry Tab'!W379&lt;&gt;""," - "&amp;TEXT('Data Entry Tab'!W379,"m/d/yyyy"),"")&amp;"        "&amp;TEXT('Data Entry Tab'!X379/10,"0.0")&amp; " CEUs;")</f>
        <v/>
      </c>
      <c r="K379" t="str">
        <f>IF(OR(ISBLANK('Data Entry Tab'!Z379)),"",'Data Entry Tab'!Y379&amp;"        "&amp;TEXT('Data Entry Tab'!Z379,"m/d/yyyy")&amp;IF('Data Entry Tab'!AA379&lt;&gt;""," - "&amp;TEXT('Data Entry Tab'!AA379,"m/d/yyyy"),"")&amp;"        "&amp;TEXT('Data Entry Tab'!AB379/10,"0.0")&amp; " CEUs;")</f>
        <v/>
      </c>
      <c r="L379" t="str">
        <f>IF(OR(ISBLANK('Data Entry Tab'!AD379)),"",'Data Entry Tab'!AC379&amp;"        "&amp;TEXT('Data Entry Tab'!AD379,"m/d/yyyy")&amp;IF('Data Entry Tab'!AE379&lt;&gt;""," - "&amp;TEXT('Data Entry Tab'!AE379,"m/d/yyyy"),"")&amp;"        "&amp;TEXT('Data Entry Tab'!AF379/10,"0.0")&amp; " CEUs;")</f>
        <v/>
      </c>
      <c r="M379" t="str">
        <f>IF(OR(ISBLANK('Data Entry Tab'!AH379)),"",'Data Entry Tab'!AG379&amp;"        "&amp;TEXT('Data Entry Tab'!AH379,"m/d/yyyy")&amp;IF('Data Entry Tab'!AI379&lt;&gt;""," - "&amp;TEXT('Data Entry Tab'!AI379,"m/d/yyyy"),"")&amp;"        "&amp;TEXT('Data Entry Tab'!AJ379/10,"0.0")&amp; " CEUs;")</f>
        <v/>
      </c>
      <c r="N379" t="str">
        <f>IF(OR(ISBLANK('Data Entry Tab'!AL379)),"",'Data Entry Tab'!AK379&amp;"        "&amp;TEXT('Data Entry Tab'!AL379,"m/d/yyyy")&amp;IF('Data Entry Tab'!AM379&lt;&gt;""," - "&amp;TEXT('Data Entry Tab'!AM379,"m/d/yyyy"),"")&amp;"        "&amp;TEXT('Data Entry Tab'!AN379/10,"0.0")&amp; " CEUs;")</f>
        <v/>
      </c>
      <c r="O379" t="str">
        <f>IF(OR(ISBLANK('Data Entry Tab'!AP379)),"",'Data Entry Tab'!AO379&amp;"        "&amp;TEXT('Data Entry Tab'!AP379,"m/d/yyyy")&amp;IF('Data Entry Tab'!AQ379&lt;&gt;""," - "&amp;TEXT('Data Entry Tab'!AQ379,"m/d/yyyy"),"")&amp;"        "&amp;TEXT('Data Entry Tab'!AR379/10,"0.0")&amp; " CEUs;")</f>
        <v/>
      </c>
      <c r="Q379" t="str">
        <f>IF(OR(ISBLANK('Data Entry Tab'!D379)),"",CONCATENATE(F379,G379,H379,I379,J379,K379,L379,M379,N379,O379))</f>
        <v/>
      </c>
      <c r="R379" t="str">
        <f t="shared" si="62"/>
        <v/>
      </c>
      <c r="T379" t="str">
        <f t="shared" si="66"/>
        <v/>
      </c>
      <c r="U379" t="str">
        <f t="shared" si="66"/>
        <v/>
      </c>
      <c r="V379" t="str">
        <f t="shared" si="66"/>
        <v/>
      </c>
      <c r="W379" t="str">
        <f t="shared" si="64"/>
        <v/>
      </c>
      <c r="X379" t="str">
        <f t="shared" si="64"/>
        <v/>
      </c>
      <c r="Y379" t="str">
        <f t="shared" si="64"/>
        <v/>
      </c>
      <c r="Z379" t="str">
        <f t="shared" si="64"/>
        <v/>
      </c>
      <c r="AA379" t="str">
        <f t="shared" si="68"/>
        <v/>
      </c>
      <c r="AB379" t="str">
        <f t="shared" si="68"/>
        <v/>
      </c>
      <c r="AC379" t="str">
        <f t="shared" si="68"/>
        <v/>
      </c>
      <c r="AE379" t="str">
        <f t="shared" si="65"/>
        <v/>
      </c>
      <c r="AF379" t="str">
        <f t="shared" si="65"/>
        <v/>
      </c>
      <c r="AG379" t="str">
        <f t="shared" si="65"/>
        <v/>
      </c>
      <c r="AH379" t="str">
        <f t="shared" si="63"/>
        <v/>
      </c>
      <c r="AI379" t="str">
        <f t="shared" si="63"/>
        <v/>
      </c>
      <c r="AJ379" t="str">
        <f t="shared" si="63"/>
        <v/>
      </c>
      <c r="AK379" t="str">
        <f t="shared" si="63"/>
        <v/>
      </c>
      <c r="AL379" t="str">
        <f t="shared" si="67"/>
        <v/>
      </c>
      <c r="AM379" t="str">
        <f t="shared" si="67"/>
        <v/>
      </c>
      <c r="AN379" t="str">
        <f t="shared" si="67"/>
        <v/>
      </c>
    </row>
    <row r="380" spans="1:40" x14ac:dyDescent="0.25">
      <c r="A380" s="4" t="str">
        <f>IF(OR(ISBLANK('Data Entry Tab'!A380)),"",'Data Entry Tab'!A380)</f>
        <v/>
      </c>
      <c r="B380" t="str">
        <f>IF(OR(ISBLANK('Data Entry Tab'!B380)),"",'Data Entry Tab'!B380)</f>
        <v/>
      </c>
      <c r="C380" t="str">
        <f>IF(OR(ISBLANK('Data Entry Tab'!C380)),"",'Data Entry Tab'!C380)</f>
        <v/>
      </c>
      <c r="D380" t="str">
        <f>IF(OR(ISBLANK('Data Entry Tab'!D380)),"",'Data Entry Tab'!D380)</f>
        <v/>
      </c>
      <c r="F380" t="str">
        <f>IF(OR(ISBLANK('Data Entry Tab'!F380)),"",'Data Entry Tab'!E380&amp;"        "&amp;TEXT('Data Entry Tab'!F380,"m/d/yyyy")&amp;IF('Data Entry Tab'!G380&lt;&gt;""," - "&amp;TEXT('Data Entry Tab'!G380,"m/d/yyyy"),"")&amp;"        "&amp;TEXT('Data Entry Tab'!H380/10,"0.0")&amp; " CEUs;")</f>
        <v/>
      </c>
      <c r="G380" t="str">
        <f>IF(OR(ISBLANK('Data Entry Tab'!J380)),"",'Data Entry Tab'!I380&amp;"        "&amp;TEXT('Data Entry Tab'!J380,"m/d/yyyy")&amp;IF('Data Entry Tab'!K380&lt;&gt;""," - "&amp;TEXT('Data Entry Tab'!K380,"m/d/yyyy"),"")&amp;"        "&amp;TEXT('Data Entry Tab'!L380/10,"0.0")&amp; " CEUs;")</f>
        <v/>
      </c>
      <c r="H380" t="str">
        <f>IF(OR(ISBLANK('Data Entry Tab'!N380)),"",'Data Entry Tab'!M380&amp;"        "&amp;TEXT('Data Entry Tab'!N380,"m/d/yyyy")&amp;IF('Data Entry Tab'!O380&lt;&gt;""," - "&amp;TEXT('Data Entry Tab'!O380,"m/d/yyyy"),"")&amp;"        "&amp;TEXT('Data Entry Tab'!P380/10,"0.0")&amp; " CEUs;")</f>
        <v/>
      </c>
      <c r="I380" t="str">
        <f>IF(OR(ISBLANK('Data Entry Tab'!R380)),"",'Data Entry Tab'!Q380&amp;"        "&amp;TEXT('Data Entry Tab'!R380,"m/d/yyyy")&amp;IF('Data Entry Tab'!S380&lt;&gt;""," - "&amp;TEXT('Data Entry Tab'!S380,"m/d/yyyy"),"")&amp;"        "&amp;TEXT('Data Entry Tab'!T380/10,"0.0")&amp; " CEUs;")</f>
        <v/>
      </c>
      <c r="J380" t="str">
        <f>IF(OR(ISBLANK('Data Entry Tab'!V380)),"",'Data Entry Tab'!U380&amp;"        "&amp;TEXT('Data Entry Tab'!V380,"m/d/yyyy")&amp;IF('Data Entry Tab'!W380&lt;&gt;""," - "&amp;TEXT('Data Entry Tab'!W380,"m/d/yyyy"),"")&amp;"        "&amp;TEXT('Data Entry Tab'!X380/10,"0.0")&amp; " CEUs;")</f>
        <v/>
      </c>
      <c r="K380" t="str">
        <f>IF(OR(ISBLANK('Data Entry Tab'!Z380)),"",'Data Entry Tab'!Y380&amp;"        "&amp;TEXT('Data Entry Tab'!Z380,"m/d/yyyy")&amp;IF('Data Entry Tab'!AA380&lt;&gt;""," - "&amp;TEXT('Data Entry Tab'!AA380,"m/d/yyyy"),"")&amp;"        "&amp;TEXT('Data Entry Tab'!AB380/10,"0.0")&amp; " CEUs;")</f>
        <v/>
      </c>
      <c r="L380" t="str">
        <f>IF(OR(ISBLANK('Data Entry Tab'!AD380)),"",'Data Entry Tab'!AC380&amp;"        "&amp;TEXT('Data Entry Tab'!AD380,"m/d/yyyy")&amp;IF('Data Entry Tab'!AE380&lt;&gt;""," - "&amp;TEXT('Data Entry Tab'!AE380,"m/d/yyyy"),"")&amp;"        "&amp;TEXT('Data Entry Tab'!AF380/10,"0.0")&amp; " CEUs;")</f>
        <v/>
      </c>
      <c r="M380" t="str">
        <f>IF(OR(ISBLANK('Data Entry Tab'!AH380)),"",'Data Entry Tab'!AG380&amp;"        "&amp;TEXT('Data Entry Tab'!AH380,"m/d/yyyy")&amp;IF('Data Entry Tab'!AI380&lt;&gt;""," - "&amp;TEXT('Data Entry Tab'!AI380,"m/d/yyyy"),"")&amp;"        "&amp;TEXT('Data Entry Tab'!AJ380/10,"0.0")&amp; " CEUs;")</f>
        <v/>
      </c>
      <c r="N380" t="str">
        <f>IF(OR(ISBLANK('Data Entry Tab'!AL380)),"",'Data Entry Tab'!AK380&amp;"        "&amp;TEXT('Data Entry Tab'!AL380,"m/d/yyyy")&amp;IF('Data Entry Tab'!AM380&lt;&gt;""," - "&amp;TEXT('Data Entry Tab'!AM380,"m/d/yyyy"),"")&amp;"        "&amp;TEXT('Data Entry Tab'!AN380/10,"0.0")&amp; " CEUs;")</f>
        <v/>
      </c>
      <c r="O380" t="str">
        <f>IF(OR(ISBLANK('Data Entry Tab'!AP380)),"",'Data Entry Tab'!AO380&amp;"        "&amp;TEXT('Data Entry Tab'!AP380,"m/d/yyyy")&amp;IF('Data Entry Tab'!AQ380&lt;&gt;""," - "&amp;TEXT('Data Entry Tab'!AQ380,"m/d/yyyy"),"")&amp;"        "&amp;TEXT('Data Entry Tab'!AR380/10,"0.0")&amp; " CEUs;")</f>
        <v/>
      </c>
      <c r="Q380" t="str">
        <f>IF(OR(ISBLANK('Data Entry Tab'!D380)),"",CONCATENATE(F380,G380,H380,I380,J380,K380,L380,M380,N380,O380))</f>
        <v/>
      </c>
      <c r="R380" t="str">
        <f t="shared" si="62"/>
        <v/>
      </c>
      <c r="T380" t="str">
        <f t="shared" si="66"/>
        <v/>
      </c>
      <c r="U380" t="str">
        <f t="shared" si="66"/>
        <v/>
      </c>
      <c r="V380" t="str">
        <f t="shared" si="66"/>
        <v/>
      </c>
      <c r="W380" t="str">
        <f t="shared" si="64"/>
        <v/>
      </c>
      <c r="X380" t="str">
        <f t="shared" si="64"/>
        <v/>
      </c>
      <c r="Y380" t="str">
        <f t="shared" si="64"/>
        <v/>
      </c>
      <c r="Z380" t="str">
        <f t="shared" si="64"/>
        <v/>
      </c>
      <c r="AA380" t="str">
        <f t="shared" si="68"/>
        <v/>
      </c>
      <c r="AB380" t="str">
        <f t="shared" si="68"/>
        <v/>
      </c>
      <c r="AC380" t="str">
        <f t="shared" si="68"/>
        <v/>
      </c>
      <c r="AE380" t="str">
        <f t="shared" si="65"/>
        <v/>
      </c>
      <c r="AF380" t="str">
        <f t="shared" si="65"/>
        <v/>
      </c>
      <c r="AG380" t="str">
        <f t="shared" si="65"/>
        <v/>
      </c>
      <c r="AH380" t="str">
        <f t="shared" si="63"/>
        <v/>
      </c>
      <c r="AI380" t="str">
        <f t="shared" si="63"/>
        <v/>
      </c>
      <c r="AJ380" t="str">
        <f t="shared" si="63"/>
        <v/>
      </c>
      <c r="AK380" t="str">
        <f t="shared" si="63"/>
        <v/>
      </c>
      <c r="AL380" t="str">
        <f t="shared" si="67"/>
        <v/>
      </c>
      <c r="AM380" t="str">
        <f t="shared" si="67"/>
        <v/>
      </c>
      <c r="AN380" t="str">
        <f t="shared" si="67"/>
        <v/>
      </c>
    </row>
    <row r="381" spans="1:40" x14ac:dyDescent="0.25">
      <c r="A381" s="4" t="str">
        <f>IF(OR(ISBLANK('Data Entry Tab'!A381)),"",'Data Entry Tab'!A381)</f>
        <v/>
      </c>
      <c r="B381" t="str">
        <f>IF(OR(ISBLANK('Data Entry Tab'!B381)),"",'Data Entry Tab'!B381)</f>
        <v/>
      </c>
      <c r="C381" t="str">
        <f>IF(OR(ISBLANK('Data Entry Tab'!C381)),"",'Data Entry Tab'!C381)</f>
        <v/>
      </c>
      <c r="D381" t="str">
        <f>IF(OR(ISBLANK('Data Entry Tab'!D381)),"",'Data Entry Tab'!D381)</f>
        <v/>
      </c>
      <c r="F381" t="str">
        <f>IF(OR(ISBLANK('Data Entry Tab'!F381)),"",'Data Entry Tab'!E381&amp;"        "&amp;TEXT('Data Entry Tab'!F381,"m/d/yyyy")&amp;IF('Data Entry Tab'!G381&lt;&gt;""," - "&amp;TEXT('Data Entry Tab'!G381,"m/d/yyyy"),"")&amp;"        "&amp;TEXT('Data Entry Tab'!H381/10,"0.0")&amp; " CEUs;")</f>
        <v/>
      </c>
      <c r="G381" t="str">
        <f>IF(OR(ISBLANK('Data Entry Tab'!J381)),"",'Data Entry Tab'!I381&amp;"        "&amp;TEXT('Data Entry Tab'!J381,"m/d/yyyy")&amp;IF('Data Entry Tab'!K381&lt;&gt;""," - "&amp;TEXT('Data Entry Tab'!K381,"m/d/yyyy"),"")&amp;"        "&amp;TEXT('Data Entry Tab'!L381/10,"0.0")&amp; " CEUs;")</f>
        <v/>
      </c>
      <c r="H381" t="str">
        <f>IF(OR(ISBLANK('Data Entry Tab'!N381)),"",'Data Entry Tab'!M381&amp;"        "&amp;TEXT('Data Entry Tab'!N381,"m/d/yyyy")&amp;IF('Data Entry Tab'!O381&lt;&gt;""," - "&amp;TEXT('Data Entry Tab'!O381,"m/d/yyyy"),"")&amp;"        "&amp;TEXT('Data Entry Tab'!P381/10,"0.0")&amp; " CEUs;")</f>
        <v/>
      </c>
      <c r="I381" t="str">
        <f>IF(OR(ISBLANK('Data Entry Tab'!R381)),"",'Data Entry Tab'!Q381&amp;"        "&amp;TEXT('Data Entry Tab'!R381,"m/d/yyyy")&amp;IF('Data Entry Tab'!S381&lt;&gt;""," - "&amp;TEXT('Data Entry Tab'!S381,"m/d/yyyy"),"")&amp;"        "&amp;TEXT('Data Entry Tab'!T381/10,"0.0")&amp; " CEUs;")</f>
        <v/>
      </c>
      <c r="J381" t="str">
        <f>IF(OR(ISBLANK('Data Entry Tab'!V381)),"",'Data Entry Tab'!U381&amp;"        "&amp;TEXT('Data Entry Tab'!V381,"m/d/yyyy")&amp;IF('Data Entry Tab'!W381&lt;&gt;""," - "&amp;TEXT('Data Entry Tab'!W381,"m/d/yyyy"),"")&amp;"        "&amp;TEXT('Data Entry Tab'!X381/10,"0.0")&amp; " CEUs;")</f>
        <v/>
      </c>
      <c r="K381" t="str">
        <f>IF(OR(ISBLANK('Data Entry Tab'!Z381)),"",'Data Entry Tab'!Y381&amp;"        "&amp;TEXT('Data Entry Tab'!Z381,"m/d/yyyy")&amp;IF('Data Entry Tab'!AA381&lt;&gt;""," - "&amp;TEXT('Data Entry Tab'!AA381,"m/d/yyyy"),"")&amp;"        "&amp;TEXT('Data Entry Tab'!AB381/10,"0.0")&amp; " CEUs;")</f>
        <v/>
      </c>
      <c r="L381" t="str">
        <f>IF(OR(ISBLANK('Data Entry Tab'!AD381)),"",'Data Entry Tab'!AC381&amp;"        "&amp;TEXT('Data Entry Tab'!AD381,"m/d/yyyy")&amp;IF('Data Entry Tab'!AE381&lt;&gt;""," - "&amp;TEXT('Data Entry Tab'!AE381,"m/d/yyyy"),"")&amp;"        "&amp;TEXT('Data Entry Tab'!AF381/10,"0.0")&amp; " CEUs;")</f>
        <v/>
      </c>
      <c r="M381" t="str">
        <f>IF(OR(ISBLANK('Data Entry Tab'!AH381)),"",'Data Entry Tab'!AG381&amp;"        "&amp;TEXT('Data Entry Tab'!AH381,"m/d/yyyy")&amp;IF('Data Entry Tab'!AI381&lt;&gt;""," - "&amp;TEXT('Data Entry Tab'!AI381,"m/d/yyyy"),"")&amp;"        "&amp;TEXT('Data Entry Tab'!AJ381/10,"0.0")&amp; " CEUs;")</f>
        <v/>
      </c>
      <c r="N381" t="str">
        <f>IF(OR(ISBLANK('Data Entry Tab'!AL381)),"",'Data Entry Tab'!AK381&amp;"        "&amp;TEXT('Data Entry Tab'!AL381,"m/d/yyyy")&amp;IF('Data Entry Tab'!AM381&lt;&gt;""," - "&amp;TEXT('Data Entry Tab'!AM381,"m/d/yyyy"),"")&amp;"        "&amp;TEXT('Data Entry Tab'!AN381/10,"0.0")&amp; " CEUs;")</f>
        <v/>
      </c>
      <c r="O381" t="str">
        <f>IF(OR(ISBLANK('Data Entry Tab'!AP381)),"",'Data Entry Tab'!AO381&amp;"        "&amp;TEXT('Data Entry Tab'!AP381,"m/d/yyyy")&amp;IF('Data Entry Tab'!AQ381&lt;&gt;""," - "&amp;TEXT('Data Entry Tab'!AQ381,"m/d/yyyy"),"")&amp;"        "&amp;TEXT('Data Entry Tab'!AR381/10,"0.0")&amp; " CEUs;")</f>
        <v/>
      </c>
      <c r="Q381" t="str">
        <f>IF(OR(ISBLANK('Data Entry Tab'!D381)),"",CONCATENATE(F381,G381,H381,I381,J381,K381,L381,M381,N381,O381))</f>
        <v/>
      </c>
      <c r="R381" t="str">
        <f t="shared" si="62"/>
        <v/>
      </c>
      <c r="T381" t="str">
        <f t="shared" si="66"/>
        <v/>
      </c>
      <c r="U381" t="str">
        <f t="shared" si="66"/>
        <v/>
      </c>
      <c r="V381" t="str">
        <f t="shared" si="66"/>
        <v/>
      </c>
      <c r="W381" t="str">
        <f t="shared" si="64"/>
        <v/>
      </c>
      <c r="X381" t="str">
        <f t="shared" si="64"/>
        <v/>
      </c>
      <c r="Y381" t="str">
        <f t="shared" si="64"/>
        <v/>
      </c>
      <c r="Z381" t="str">
        <f t="shared" si="64"/>
        <v/>
      </c>
      <c r="AA381" t="str">
        <f t="shared" si="68"/>
        <v/>
      </c>
      <c r="AB381" t="str">
        <f t="shared" si="68"/>
        <v/>
      </c>
      <c r="AC381" t="str">
        <f t="shared" si="68"/>
        <v/>
      </c>
      <c r="AE381" t="str">
        <f t="shared" si="65"/>
        <v/>
      </c>
      <c r="AF381" t="str">
        <f t="shared" si="65"/>
        <v/>
      </c>
      <c r="AG381" t="str">
        <f t="shared" si="65"/>
        <v/>
      </c>
      <c r="AH381" t="str">
        <f t="shared" si="63"/>
        <v/>
      </c>
      <c r="AI381" t="str">
        <f t="shared" si="63"/>
        <v/>
      </c>
      <c r="AJ381" t="str">
        <f t="shared" si="63"/>
        <v/>
      </c>
      <c r="AK381" t="str">
        <f t="shared" si="63"/>
        <v/>
      </c>
      <c r="AL381" t="str">
        <f t="shared" si="67"/>
        <v/>
      </c>
      <c r="AM381" t="str">
        <f t="shared" si="67"/>
        <v/>
      </c>
      <c r="AN381" t="str">
        <f t="shared" si="67"/>
        <v/>
      </c>
    </row>
    <row r="382" spans="1:40" x14ac:dyDescent="0.25">
      <c r="A382" s="4" t="str">
        <f>IF(OR(ISBLANK('Data Entry Tab'!A382)),"",'Data Entry Tab'!A382)</f>
        <v/>
      </c>
      <c r="B382" t="str">
        <f>IF(OR(ISBLANK('Data Entry Tab'!B382)),"",'Data Entry Tab'!B382)</f>
        <v/>
      </c>
      <c r="C382" t="str">
        <f>IF(OR(ISBLANK('Data Entry Tab'!C382)),"",'Data Entry Tab'!C382)</f>
        <v/>
      </c>
      <c r="D382" t="str">
        <f>IF(OR(ISBLANK('Data Entry Tab'!D382)),"",'Data Entry Tab'!D382)</f>
        <v/>
      </c>
      <c r="F382" t="str">
        <f>IF(OR(ISBLANK('Data Entry Tab'!F382)),"",'Data Entry Tab'!E382&amp;"        "&amp;TEXT('Data Entry Tab'!F382,"m/d/yyyy")&amp;IF('Data Entry Tab'!G382&lt;&gt;""," - "&amp;TEXT('Data Entry Tab'!G382,"m/d/yyyy"),"")&amp;"        "&amp;TEXT('Data Entry Tab'!H382/10,"0.0")&amp; " CEUs;")</f>
        <v/>
      </c>
      <c r="G382" t="str">
        <f>IF(OR(ISBLANK('Data Entry Tab'!J382)),"",'Data Entry Tab'!I382&amp;"        "&amp;TEXT('Data Entry Tab'!J382,"m/d/yyyy")&amp;IF('Data Entry Tab'!K382&lt;&gt;""," - "&amp;TEXT('Data Entry Tab'!K382,"m/d/yyyy"),"")&amp;"        "&amp;TEXT('Data Entry Tab'!L382/10,"0.0")&amp; " CEUs;")</f>
        <v/>
      </c>
      <c r="H382" t="str">
        <f>IF(OR(ISBLANK('Data Entry Tab'!N382)),"",'Data Entry Tab'!M382&amp;"        "&amp;TEXT('Data Entry Tab'!N382,"m/d/yyyy")&amp;IF('Data Entry Tab'!O382&lt;&gt;""," - "&amp;TEXT('Data Entry Tab'!O382,"m/d/yyyy"),"")&amp;"        "&amp;TEXT('Data Entry Tab'!P382/10,"0.0")&amp; " CEUs;")</f>
        <v/>
      </c>
      <c r="I382" t="str">
        <f>IF(OR(ISBLANK('Data Entry Tab'!R382)),"",'Data Entry Tab'!Q382&amp;"        "&amp;TEXT('Data Entry Tab'!R382,"m/d/yyyy")&amp;IF('Data Entry Tab'!S382&lt;&gt;""," - "&amp;TEXT('Data Entry Tab'!S382,"m/d/yyyy"),"")&amp;"        "&amp;TEXT('Data Entry Tab'!T382/10,"0.0")&amp; " CEUs;")</f>
        <v/>
      </c>
      <c r="J382" t="str">
        <f>IF(OR(ISBLANK('Data Entry Tab'!V382)),"",'Data Entry Tab'!U382&amp;"        "&amp;TEXT('Data Entry Tab'!V382,"m/d/yyyy")&amp;IF('Data Entry Tab'!W382&lt;&gt;""," - "&amp;TEXT('Data Entry Tab'!W382,"m/d/yyyy"),"")&amp;"        "&amp;TEXT('Data Entry Tab'!X382/10,"0.0")&amp; " CEUs;")</f>
        <v/>
      </c>
      <c r="K382" t="str">
        <f>IF(OR(ISBLANK('Data Entry Tab'!Z382)),"",'Data Entry Tab'!Y382&amp;"        "&amp;TEXT('Data Entry Tab'!Z382,"m/d/yyyy")&amp;IF('Data Entry Tab'!AA382&lt;&gt;""," - "&amp;TEXT('Data Entry Tab'!AA382,"m/d/yyyy"),"")&amp;"        "&amp;TEXT('Data Entry Tab'!AB382/10,"0.0")&amp; " CEUs;")</f>
        <v/>
      </c>
      <c r="L382" t="str">
        <f>IF(OR(ISBLANK('Data Entry Tab'!AD382)),"",'Data Entry Tab'!AC382&amp;"        "&amp;TEXT('Data Entry Tab'!AD382,"m/d/yyyy")&amp;IF('Data Entry Tab'!AE382&lt;&gt;""," - "&amp;TEXT('Data Entry Tab'!AE382,"m/d/yyyy"),"")&amp;"        "&amp;TEXT('Data Entry Tab'!AF382/10,"0.0")&amp; " CEUs;")</f>
        <v/>
      </c>
      <c r="M382" t="str">
        <f>IF(OR(ISBLANK('Data Entry Tab'!AH382)),"",'Data Entry Tab'!AG382&amp;"        "&amp;TEXT('Data Entry Tab'!AH382,"m/d/yyyy")&amp;IF('Data Entry Tab'!AI382&lt;&gt;""," - "&amp;TEXT('Data Entry Tab'!AI382,"m/d/yyyy"),"")&amp;"        "&amp;TEXT('Data Entry Tab'!AJ382/10,"0.0")&amp; " CEUs;")</f>
        <v/>
      </c>
      <c r="N382" t="str">
        <f>IF(OR(ISBLANK('Data Entry Tab'!AL382)),"",'Data Entry Tab'!AK382&amp;"        "&amp;TEXT('Data Entry Tab'!AL382,"m/d/yyyy")&amp;IF('Data Entry Tab'!AM382&lt;&gt;""," - "&amp;TEXT('Data Entry Tab'!AM382,"m/d/yyyy"),"")&amp;"        "&amp;TEXT('Data Entry Tab'!AN382/10,"0.0")&amp; " CEUs;")</f>
        <v/>
      </c>
      <c r="O382" t="str">
        <f>IF(OR(ISBLANK('Data Entry Tab'!AP382)),"",'Data Entry Tab'!AO382&amp;"        "&amp;TEXT('Data Entry Tab'!AP382,"m/d/yyyy")&amp;IF('Data Entry Tab'!AQ382&lt;&gt;""," - "&amp;TEXT('Data Entry Tab'!AQ382,"m/d/yyyy"),"")&amp;"        "&amp;TEXT('Data Entry Tab'!AR382/10,"0.0")&amp; " CEUs;")</f>
        <v/>
      </c>
      <c r="Q382" t="str">
        <f>IF(OR(ISBLANK('Data Entry Tab'!D382)),"",CONCATENATE(F382,G382,H382,I382,J382,K382,L382,M382,N382,O382))</f>
        <v/>
      </c>
      <c r="R382" t="str">
        <f t="shared" si="62"/>
        <v/>
      </c>
      <c r="T382" t="str">
        <f t="shared" si="66"/>
        <v/>
      </c>
      <c r="U382" t="str">
        <f t="shared" si="66"/>
        <v/>
      </c>
      <c r="V382" t="str">
        <f t="shared" si="66"/>
        <v/>
      </c>
      <c r="W382" t="str">
        <f t="shared" si="64"/>
        <v/>
      </c>
      <c r="X382" t="str">
        <f t="shared" si="64"/>
        <v/>
      </c>
      <c r="Y382" t="str">
        <f t="shared" si="64"/>
        <v/>
      </c>
      <c r="Z382" t="str">
        <f t="shared" si="64"/>
        <v/>
      </c>
      <c r="AA382" t="str">
        <f t="shared" si="68"/>
        <v/>
      </c>
      <c r="AB382" t="str">
        <f t="shared" si="68"/>
        <v/>
      </c>
      <c r="AC382" t="str">
        <f t="shared" si="68"/>
        <v/>
      </c>
      <c r="AE382" t="str">
        <f t="shared" si="65"/>
        <v/>
      </c>
      <c r="AF382" t="str">
        <f t="shared" si="65"/>
        <v/>
      </c>
      <c r="AG382" t="str">
        <f t="shared" si="65"/>
        <v/>
      </c>
      <c r="AH382" t="str">
        <f t="shared" si="63"/>
        <v/>
      </c>
      <c r="AI382" t="str">
        <f t="shared" si="63"/>
        <v/>
      </c>
      <c r="AJ382" t="str">
        <f t="shared" si="63"/>
        <v/>
      </c>
      <c r="AK382" t="str">
        <f t="shared" si="63"/>
        <v/>
      </c>
      <c r="AL382" t="str">
        <f t="shared" si="67"/>
        <v/>
      </c>
      <c r="AM382" t="str">
        <f t="shared" si="67"/>
        <v/>
      </c>
      <c r="AN382" t="str">
        <f t="shared" si="67"/>
        <v/>
      </c>
    </row>
    <row r="383" spans="1:40" x14ac:dyDescent="0.25">
      <c r="A383" s="4" t="str">
        <f>IF(OR(ISBLANK('Data Entry Tab'!A383)),"",'Data Entry Tab'!A383)</f>
        <v/>
      </c>
      <c r="B383" t="str">
        <f>IF(OR(ISBLANK('Data Entry Tab'!B383)),"",'Data Entry Tab'!B383)</f>
        <v/>
      </c>
      <c r="C383" t="str">
        <f>IF(OR(ISBLANK('Data Entry Tab'!C383)),"",'Data Entry Tab'!C383)</f>
        <v/>
      </c>
      <c r="D383" t="str">
        <f>IF(OR(ISBLANK('Data Entry Tab'!D383)),"",'Data Entry Tab'!D383)</f>
        <v/>
      </c>
      <c r="F383" t="str">
        <f>IF(OR(ISBLANK('Data Entry Tab'!F383)),"",'Data Entry Tab'!E383&amp;"        "&amp;TEXT('Data Entry Tab'!F383,"m/d/yyyy")&amp;IF('Data Entry Tab'!G383&lt;&gt;""," - "&amp;TEXT('Data Entry Tab'!G383,"m/d/yyyy"),"")&amp;"        "&amp;TEXT('Data Entry Tab'!H383/10,"0.0")&amp; " CEUs;")</f>
        <v/>
      </c>
      <c r="G383" t="str">
        <f>IF(OR(ISBLANK('Data Entry Tab'!J383)),"",'Data Entry Tab'!I383&amp;"        "&amp;TEXT('Data Entry Tab'!J383,"m/d/yyyy")&amp;IF('Data Entry Tab'!K383&lt;&gt;""," - "&amp;TEXT('Data Entry Tab'!K383,"m/d/yyyy"),"")&amp;"        "&amp;TEXT('Data Entry Tab'!L383/10,"0.0")&amp; " CEUs;")</f>
        <v/>
      </c>
      <c r="H383" t="str">
        <f>IF(OR(ISBLANK('Data Entry Tab'!N383)),"",'Data Entry Tab'!M383&amp;"        "&amp;TEXT('Data Entry Tab'!N383,"m/d/yyyy")&amp;IF('Data Entry Tab'!O383&lt;&gt;""," - "&amp;TEXT('Data Entry Tab'!O383,"m/d/yyyy"),"")&amp;"        "&amp;TEXT('Data Entry Tab'!P383/10,"0.0")&amp; " CEUs;")</f>
        <v/>
      </c>
      <c r="I383" t="str">
        <f>IF(OR(ISBLANK('Data Entry Tab'!R383)),"",'Data Entry Tab'!Q383&amp;"        "&amp;TEXT('Data Entry Tab'!R383,"m/d/yyyy")&amp;IF('Data Entry Tab'!S383&lt;&gt;""," - "&amp;TEXT('Data Entry Tab'!S383,"m/d/yyyy"),"")&amp;"        "&amp;TEXT('Data Entry Tab'!T383/10,"0.0")&amp; " CEUs;")</f>
        <v/>
      </c>
      <c r="J383" t="str">
        <f>IF(OR(ISBLANK('Data Entry Tab'!V383)),"",'Data Entry Tab'!U383&amp;"        "&amp;TEXT('Data Entry Tab'!V383,"m/d/yyyy")&amp;IF('Data Entry Tab'!W383&lt;&gt;""," - "&amp;TEXT('Data Entry Tab'!W383,"m/d/yyyy"),"")&amp;"        "&amp;TEXT('Data Entry Tab'!X383/10,"0.0")&amp; " CEUs;")</f>
        <v/>
      </c>
      <c r="K383" t="str">
        <f>IF(OR(ISBLANK('Data Entry Tab'!Z383)),"",'Data Entry Tab'!Y383&amp;"        "&amp;TEXT('Data Entry Tab'!Z383,"m/d/yyyy")&amp;IF('Data Entry Tab'!AA383&lt;&gt;""," - "&amp;TEXT('Data Entry Tab'!AA383,"m/d/yyyy"),"")&amp;"        "&amp;TEXT('Data Entry Tab'!AB383/10,"0.0")&amp; " CEUs;")</f>
        <v/>
      </c>
      <c r="L383" t="str">
        <f>IF(OR(ISBLANK('Data Entry Tab'!AD383)),"",'Data Entry Tab'!AC383&amp;"        "&amp;TEXT('Data Entry Tab'!AD383,"m/d/yyyy")&amp;IF('Data Entry Tab'!AE383&lt;&gt;""," - "&amp;TEXT('Data Entry Tab'!AE383,"m/d/yyyy"),"")&amp;"        "&amp;TEXT('Data Entry Tab'!AF383/10,"0.0")&amp; " CEUs;")</f>
        <v/>
      </c>
      <c r="M383" t="str">
        <f>IF(OR(ISBLANK('Data Entry Tab'!AH383)),"",'Data Entry Tab'!AG383&amp;"        "&amp;TEXT('Data Entry Tab'!AH383,"m/d/yyyy")&amp;IF('Data Entry Tab'!AI383&lt;&gt;""," - "&amp;TEXT('Data Entry Tab'!AI383,"m/d/yyyy"),"")&amp;"        "&amp;TEXT('Data Entry Tab'!AJ383/10,"0.0")&amp; " CEUs;")</f>
        <v/>
      </c>
      <c r="N383" t="str">
        <f>IF(OR(ISBLANK('Data Entry Tab'!AL383)),"",'Data Entry Tab'!AK383&amp;"        "&amp;TEXT('Data Entry Tab'!AL383,"m/d/yyyy")&amp;IF('Data Entry Tab'!AM383&lt;&gt;""," - "&amp;TEXT('Data Entry Tab'!AM383,"m/d/yyyy"),"")&amp;"        "&amp;TEXT('Data Entry Tab'!AN383/10,"0.0")&amp; " CEUs;")</f>
        <v/>
      </c>
      <c r="O383" t="str">
        <f>IF(OR(ISBLANK('Data Entry Tab'!AP383)),"",'Data Entry Tab'!AO383&amp;"        "&amp;TEXT('Data Entry Tab'!AP383,"m/d/yyyy")&amp;IF('Data Entry Tab'!AQ383&lt;&gt;""," - "&amp;TEXT('Data Entry Tab'!AQ383,"m/d/yyyy"),"")&amp;"        "&amp;TEXT('Data Entry Tab'!AR383/10,"0.0")&amp; " CEUs;")</f>
        <v/>
      </c>
      <c r="Q383" t="str">
        <f>IF(OR(ISBLANK('Data Entry Tab'!D383)),"",CONCATENATE(F383,G383,H383,I383,J383,K383,L383,M383,N383,O383))</f>
        <v/>
      </c>
      <c r="R383" t="str">
        <f t="shared" si="62"/>
        <v/>
      </c>
      <c r="T383" t="str">
        <f t="shared" si="66"/>
        <v/>
      </c>
      <c r="U383" t="str">
        <f t="shared" si="66"/>
        <v/>
      </c>
      <c r="V383" t="str">
        <f t="shared" si="66"/>
        <v/>
      </c>
      <c r="W383" t="str">
        <f t="shared" si="64"/>
        <v/>
      </c>
      <c r="X383" t="str">
        <f t="shared" si="64"/>
        <v/>
      </c>
      <c r="Y383" t="str">
        <f t="shared" si="64"/>
        <v/>
      </c>
      <c r="Z383" t="str">
        <f t="shared" si="64"/>
        <v/>
      </c>
      <c r="AA383" t="str">
        <f t="shared" si="68"/>
        <v/>
      </c>
      <c r="AB383" t="str">
        <f t="shared" si="68"/>
        <v/>
      </c>
      <c r="AC383" t="str">
        <f t="shared" si="68"/>
        <v/>
      </c>
      <c r="AE383" t="str">
        <f t="shared" si="65"/>
        <v/>
      </c>
      <c r="AF383" t="str">
        <f t="shared" si="65"/>
        <v/>
      </c>
      <c r="AG383" t="str">
        <f t="shared" si="65"/>
        <v/>
      </c>
      <c r="AH383" t="str">
        <f t="shared" si="63"/>
        <v/>
      </c>
      <c r="AI383" t="str">
        <f t="shared" si="63"/>
        <v/>
      </c>
      <c r="AJ383" t="str">
        <f t="shared" si="63"/>
        <v/>
      </c>
      <c r="AK383" t="str">
        <f t="shared" si="63"/>
        <v/>
      </c>
      <c r="AL383" t="str">
        <f t="shared" si="67"/>
        <v/>
      </c>
      <c r="AM383" t="str">
        <f t="shared" si="67"/>
        <v/>
      </c>
      <c r="AN383" t="str">
        <f t="shared" si="67"/>
        <v/>
      </c>
    </row>
    <row r="384" spans="1:40" x14ac:dyDescent="0.25">
      <c r="A384" s="4" t="str">
        <f>IF(OR(ISBLANK('Data Entry Tab'!A384)),"",'Data Entry Tab'!A384)</f>
        <v/>
      </c>
      <c r="B384" t="str">
        <f>IF(OR(ISBLANK('Data Entry Tab'!B384)),"",'Data Entry Tab'!B384)</f>
        <v/>
      </c>
      <c r="C384" t="str">
        <f>IF(OR(ISBLANK('Data Entry Tab'!C384)),"",'Data Entry Tab'!C384)</f>
        <v/>
      </c>
      <c r="D384" t="str">
        <f>IF(OR(ISBLANK('Data Entry Tab'!D384)),"",'Data Entry Tab'!D384)</f>
        <v/>
      </c>
      <c r="F384" t="str">
        <f>IF(OR(ISBLANK('Data Entry Tab'!F384)),"",'Data Entry Tab'!E384&amp;"        "&amp;TEXT('Data Entry Tab'!F384,"m/d/yyyy")&amp;IF('Data Entry Tab'!G384&lt;&gt;""," - "&amp;TEXT('Data Entry Tab'!G384,"m/d/yyyy"),"")&amp;"        "&amp;TEXT('Data Entry Tab'!H384/10,"0.0")&amp; " CEUs;")</f>
        <v/>
      </c>
      <c r="G384" t="str">
        <f>IF(OR(ISBLANK('Data Entry Tab'!J384)),"",'Data Entry Tab'!I384&amp;"        "&amp;TEXT('Data Entry Tab'!J384,"m/d/yyyy")&amp;IF('Data Entry Tab'!K384&lt;&gt;""," - "&amp;TEXT('Data Entry Tab'!K384,"m/d/yyyy"),"")&amp;"        "&amp;TEXT('Data Entry Tab'!L384/10,"0.0")&amp; " CEUs;")</f>
        <v/>
      </c>
      <c r="H384" t="str">
        <f>IF(OR(ISBLANK('Data Entry Tab'!N384)),"",'Data Entry Tab'!M384&amp;"        "&amp;TEXT('Data Entry Tab'!N384,"m/d/yyyy")&amp;IF('Data Entry Tab'!O384&lt;&gt;""," - "&amp;TEXT('Data Entry Tab'!O384,"m/d/yyyy"),"")&amp;"        "&amp;TEXT('Data Entry Tab'!P384/10,"0.0")&amp; " CEUs;")</f>
        <v/>
      </c>
      <c r="I384" t="str">
        <f>IF(OR(ISBLANK('Data Entry Tab'!R384)),"",'Data Entry Tab'!Q384&amp;"        "&amp;TEXT('Data Entry Tab'!R384,"m/d/yyyy")&amp;IF('Data Entry Tab'!S384&lt;&gt;""," - "&amp;TEXT('Data Entry Tab'!S384,"m/d/yyyy"),"")&amp;"        "&amp;TEXT('Data Entry Tab'!T384/10,"0.0")&amp; " CEUs;")</f>
        <v/>
      </c>
      <c r="J384" t="str">
        <f>IF(OR(ISBLANK('Data Entry Tab'!V384)),"",'Data Entry Tab'!U384&amp;"        "&amp;TEXT('Data Entry Tab'!V384,"m/d/yyyy")&amp;IF('Data Entry Tab'!W384&lt;&gt;""," - "&amp;TEXT('Data Entry Tab'!W384,"m/d/yyyy"),"")&amp;"        "&amp;TEXT('Data Entry Tab'!X384/10,"0.0")&amp; " CEUs;")</f>
        <v/>
      </c>
      <c r="K384" t="str">
        <f>IF(OR(ISBLANK('Data Entry Tab'!Z384)),"",'Data Entry Tab'!Y384&amp;"        "&amp;TEXT('Data Entry Tab'!Z384,"m/d/yyyy")&amp;IF('Data Entry Tab'!AA384&lt;&gt;""," - "&amp;TEXT('Data Entry Tab'!AA384,"m/d/yyyy"),"")&amp;"        "&amp;TEXT('Data Entry Tab'!AB384/10,"0.0")&amp; " CEUs;")</f>
        <v/>
      </c>
      <c r="L384" t="str">
        <f>IF(OR(ISBLANK('Data Entry Tab'!AD384)),"",'Data Entry Tab'!AC384&amp;"        "&amp;TEXT('Data Entry Tab'!AD384,"m/d/yyyy")&amp;IF('Data Entry Tab'!AE384&lt;&gt;""," - "&amp;TEXT('Data Entry Tab'!AE384,"m/d/yyyy"),"")&amp;"        "&amp;TEXT('Data Entry Tab'!AF384/10,"0.0")&amp; " CEUs;")</f>
        <v/>
      </c>
      <c r="M384" t="str">
        <f>IF(OR(ISBLANK('Data Entry Tab'!AH384)),"",'Data Entry Tab'!AG384&amp;"        "&amp;TEXT('Data Entry Tab'!AH384,"m/d/yyyy")&amp;IF('Data Entry Tab'!AI384&lt;&gt;""," - "&amp;TEXT('Data Entry Tab'!AI384,"m/d/yyyy"),"")&amp;"        "&amp;TEXT('Data Entry Tab'!AJ384/10,"0.0")&amp; " CEUs;")</f>
        <v/>
      </c>
      <c r="N384" t="str">
        <f>IF(OR(ISBLANK('Data Entry Tab'!AL384)),"",'Data Entry Tab'!AK384&amp;"        "&amp;TEXT('Data Entry Tab'!AL384,"m/d/yyyy")&amp;IF('Data Entry Tab'!AM384&lt;&gt;""," - "&amp;TEXT('Data Entry Tab'!AM384,"m/d/yyyy"),"")&amp;"        "&amp;TEXT('Data Entry Tab'!AN384/10,"0.0")&amp; " CEUs;")</f>
        <v/>
      </c>
      <c r="O384" t="str">
        <f>IF(OR(ISBLANK('Data Entry Tab'!AP384)),"",'Data Entry Tab'!AO384&amp;"        "&amp;TEXT('Data Entry Tab'!AP384,"m/d/yyyy")&amp;IF('Data Entry Tab'!AQ384&lt;&gt;""," - "&amp;TEXT('Data Entry Tab'!AQ384,"m/d/yyyy"),"")&amp;"        "&amp;TEXT('Data Entry Tab'!AR384/10,"0.0")&amp; " CEUs;")</f>
        <v/>
      </c>
      <c r="Q384" t="str">
        <f>IF(OR(ISBLANK('Data Entry Tab'!D384)),"",CONCATENATE(F384,G384,H384,I384,J384,K384,L384,M384,N384,O384))</f>
        <v/>
      </c>
      <c r="R384" t="str">
        <f t="shared" si="62"/>
        <v/>
      </c>
      <c r="T384" t="str">
        <f t="shared" si="66"/>
        <v/>
      </c>
      <c r="U384" t="str">
        <f t="shared" si="66"/>
        <v/>
      </c>
      <c r="V384" t="str">
        <f t="shared" si="66"/>
        <v/>
      </c>
      <c r="W384" t="str">
        <f t="shared" si="64"/>
        <v/>
      </c>
      <c r="X384" t="str">
        <f t="shared" si="64"/>
        <v/>
      </c>
      <c r="Y384" t="str">
        <f t="shared" si="64"/>
        <v/>
      </c>
      <c r="Z384" t="str">
        <f t="shared" si="64"/>
        <v/>
      </c>
      <c r="AA384" t="str">
        <f t="shared" si="68"/>
        <v/>
      </c>
      <c r="AB384" t="str">
        <f t="shared" si="68"/>
        <v/>
      </c>
      <c r="AC384" t="str">
        <f t="shared" si="68"/>
        <v/>
      </c>
      <c r="AE384" t="str">
        <f t="shared" si="65"/>
        <v/>
      </c>
      <c r="AF384" t="str">
        <f t="shared" si="65"/>
        <v/>
      </c>
      <c r="AG384" t="str">
        <f t="shared" si="65"/>
        <v/>
      </c>
      <c r="AH384" t="str">
        <f t="shared" si="63"/>
        <v/>
      </c>
      <c r="AI384" t="str">
        <f t="shared" si="63"/>
        <v/>
      </c>
      <c r="AJ384" t="str">
        <f t="shared" si="63"/>
        <v/>
      </c>
      <c r="AK384" t="str">
        <f t="shared" si="63"/>
        <v/>
      </c>
      <c r="AL384" t="str">
        <f t="shared" si="67"/>
        <v/>
      </c>
      <c r="AM384" t="str">
        <f t="shared" si="67"/>
        <v/>
      </c>
      <c r="AN384" t="str">
        <f t="shared" si="67"/>
        <v/>
      </c>
    </row>
    <row r="385" spans="1:40" x14ac:dyDescent="0.25">
      <c r="A385" s="4" t="str">
        <f>IF(OR(ISBLANK('Data Entry Tab'!A385)),"",'Data Entry Tab'!A385)</f>
        <v/>
      </c>
      <c r="B385" t="str">
        <f>IF(OR(ISBLANK('Data Entry Tab'!B385)),"",'Data Entry Tab'!B385)</f>
        <v/>
      </c>
      <c r="C385" t="str">
        <f>IF(OR(ISBLANK('Data Entry Tab'!C385)),"",'Data Entry Tab'!C385)</f>
        <v/>
      </c>
      <c r="D385" t="str">
        <f>IF(OR(ISBLANK('Data Entry Tab'!D385)),"",'Data Entry Tab'!D385)</f>
        <v/>
      </c>
      <c r="F385" t="str">
        <f>IF(OR(ISBLANK('Data Entry Tab'!F385)),"",'Data Entry Tab'!E385&amp;"        "&amp;TEXT('Data Entry Tab'!F385,"m/d/yyyy")&amp;IF('Data Entry Tab'!G385&lt;&gt;""," - "&amp;TEXT('Data Entry Tab'!G385,"m/d/yyyy"),"")&amp;"        "&amp;TEXT('Data Entry Tab'!H385/10,"0.0")&amp; " CEUs;")</f>
        <v/>
      </c>
      <c r="G385" t="str">
        <f>IF(OR(ISBLANK('Data Entry Tab'!J385)),"",'Data Entry Tab'!I385&amp;"        "&amp;TEXT('Data Entry Tab'!J385,"m/d/yyyy")&amp;IF('Data Entry Tab'!K385&lt;&gt;""," - "&amp;TEXT('Data Entry Tab'!K385,"m/d/yyyy"),"")&amp;"        "&amp;TEXT('Data Entry Tab'!L385/10,"0.0")&amp; " CEUs;")</f>
        <v/>
      </c>
      <c r="H385" t="str">
        <f>IF(OR(ISBLANK('Data Entry Tab'!N385)),"",'Data Entry Tab'!M385&amp;"        "&amp;TEXT('Data Entry Tab'!N385,"m/d/yyyy")&amp;IF('Data Entry Tab'!O385&lt;&gt;""," - "&amp;TEXT('Data Entry Tab'!O385,"m/d/yyyy"),"")&amp;"        "&amp;TEXT('Data Entry Tab'!P385/10,"0.0")&amp; " CEUs;")</f>
        <v/>
      </c>
      <c r="I385" t="str">
        <f>IF(OR(ISBLANK('Data Entry Tab'!R385)),"",'Data Entry Tab'!Q385&amp;"        "&amp;TEXT('Data Entry Tab'!R385,"m/d/yyyy")&amp;IF('Data Entry Tab'!S385&lt;&gt;""," - "&amp;TEXT('Data Entry Tab'!S385,"m/d/yyyy"),"")&amp;"        "&amp;TEXT('Data Entry Tab'!T385/10,"0.0")&amp; " CEUs;")</f>
        <v/>
      </c>
      <c r="J385" t="str">
        <f>IF(OR(ISBLANK('Data Entry Tab'!V385)),"",'Data Entry Tab'!U385&amp;"        "&amp;TEXT('Data Entry Tab'!V385,"m/d/yyyy")&amp;IF('Data Entry Tab'!W385&lt;&gt;""," - "&amp;TEXT('Data Entry Tab'!W385,"m/d/yyyy"),"")&amp;"        "&amp;TEXT('Data Entry Tab'!X385/10,"0.0")&amp; " CEUs;")</f>
        <v/>
      </c>
      <c r="K385" t="str">
        <f>IF(OR(ISBLANK('Data Entry Tab'!Z385)),"",'Data Entry Tab'!Y385&amp;"        "&amp;TEXT('Data Entry Tab'!Z385,"m/d/yyyy")&amp;IF('Data Entry Tab'!AA385&lt;&gt;""," - "&amp;TEXT('Data Entry Tab'!AA385,"m/d/yyyy"),"")&amp;"        "&amp;TEXT('Data Entry Tab'!AB385/10,"0.0")&amp; " CEUs;")</f>
        <v/>
      </c>
      <c r="L385" t="str">
        <f>IF(OR(ISBLANK('Data Entry Tab'!AD385)),"",'Data Entry Tab'!AC385&amp;"        "&amp;TEXT('Data Entry Tab'!AD385,"m/d/yyyy")&amp;IF('Data Entry Tab'!AE385&lt;&gt;""," - "&amp;TEXT('Data Entry Tab'!AE385,"m/d/yyyy"),"")&amp;"        "&amp;TEXT('Data Entry Tab'!AF385/10,"0.0")&amp; " CEUs;")</f>
        <v/>
      </c>
      <c r="M385" t="str">
        <f>IF(OR(ISBLANK('Data Entry Tab'!AH385)),"",'Data Entry Tab'!AG385&amp;"        "&amp;TEXT('Data Entry Tab'!AH385,"m/d/yyyy")&amp;IF('Data Entry Tab'!AI385&lt;&gt;""," - "&amp;TEXT('Data Entry Tab'!AI385,"m/d/yyyy"),"")&amp;"        "&amp;TEXT('Data Entry Tab'!AJ385/10,"0.0")&amp; " CEUs;")</f>
        <v/>
      </c>
      <c r="N385" t="str">
        <f>IF(OR(ISBLANK('Data Entry Tab'!AL385)),"",'Data Entry Tab'!AK385&amp;"        "&amp;TEXT('Data Entry Tab'!AL385,"m/d/yyyy")&amp;IF('Data Entry Tab'!AM385&lt;&gt;""," - "&amp;TEXT('Data Entry Tab'!AM385,"m/d/yyyy"),"")&amp;"        "&amp;TEXT('Data Entry Tab'!AN385/10,"0.0")&amp; " CEUs;")</f>
        <v/>
      </c>
      <c r="O385" t="str">
        <f>IF(OR(ISBLANK('Data Entry Tab'!AP385)),"",'Data Entry Tab'!AO385&amp;"        "&amp;TEXT('Data Entry Tab'!AP385,"m/d/yyyy")&amp;IF('Data Entry Tab'!AQ385&lt;&gt;""," - "&amp;TEXT('Data Entry Tab'!AQ385,"m/d/yyyy"),"")&amp;"        "&amp;TEXT('Data Entry Tab'!AR385/10,"0.0")&amp; " CEUs;")</f>
        <v/>
      </c>
      <c r="Q385" t="str">
        <f>IF(OR(ISBLANK('Data Entry Tab'!D385)),"",CONCATENATE(F385,G385,H385,I385,J385,K385,L385,M385,N385,O385))</f>
        <v/>
      </c>
      <c r="R385" t="str">
        <f t="shared" si="62"/>
        <v/>
      </c>
      <c r="T385" t="str">
        <f t="shared" si="66"/>
        <v/>
      </c>
      <c r="U385" t="str">
        <f t="shared" si="66"/>
        <v/>
      </c>
      <c r="V385" t="str">
        <f t="shared" si="66"/>
        <v/>
      </c>
      <c r="W385" t="str">
        <f t="shared" si="64"/>
        <v/>
      </c>
      <c r="X385" t="str">
        <f t="shared" si="64"/>
        <v/>
      </c>
      <c r="Y385" t="str">
        <f t="shared" si="64"/>
        <v/>
      </c>
      <c r="Z385" t="str">
        <f t="shared" si="64"/>
        <v/>
      </c>
      <c r="AA385" t="str">
        <f t="shared" si="68"/>
        <v/>
      </c>
      <c r="AB385" t="str">
        <f t="shared" si="68"/>
        <v/>
      </c>
      <c r="AC385" t="str">
        <f t="shared" si="68"/>
        <v/>
      </c>
      <c r="AE385" t="str">
        <f t="shared" si="65"/>
        <v/>
      </c>
      <c r="AF385" t="str">
        <f t="shared" si="65"/>
        <v/>
      </c>
      <c r="AG385" t="str">
        <f t="shared" si="65"/>
        <v/>
      </c>
      <c r="AH385" t="str">
        <f t="shared" si="63"/>
        <v/>
      </c>
      <c r="AI385" t="str">
        <f t="shared" si="63"/>
        <v/>
      </c>
      <c r="AJ385" t="str">
        <f t="shared" si="63"/>
        <v/>
      </c>
      <c r="AK385" t="str">
        <f t="shared" si="63"/>
        <v/>
      </c>
      <c r="AL385" t="str">
        <f t="shared" si="67"/>
        <v/>
      </c>
      <c r="AM385" t="str">
        <f t="shared" si="67"/>
        <v/>
      </c>
      <c r="AN385" t="str">
        <f t="shared" si="67"/>
        <v/>
      </c>
    </row>
    <row r="386" spans="1:40" x14ac:dyDescent="0.25">
      <c r="A386" s="4" t="str">
        <f>IF(OR(ISBLANK('Data Entry Tab'!A386)),"",'Data Entry Tab'!A386)</f>
        <v/>
      </c>
      <c r="B386" t="str">
        <f>IF(OR(ISBLANK('Data Entry Tab'!B386)),"",'Data Entry Tab'!B386)</f>
        <v/>
      </c>
      <c r="C386" t="str">
        <f>IF(OR(ISBLANK('Data Entry Tab'!C386)),"",'Data Entry Tab'!C386)</f>
        <v/>
      </c>
      <c r="D386" t="str">
        <f>IF(OR(ISBLANK('Data Entry Tab'!D386)),"",'Data Entry Tab'!D386)</f>
        <v/>
      </c>
      <c r="F386" t="str">
        <f>IF(OR(ISBLANK('Data Entry Tab'!F386)),"",'Data Entry Tab'!E386&amp;"        "&amp;TEXT('Data Entry Tab'!F386,"m/d/yyyy")&amp;IF('Data Entry Tab'!G386&lt;&gt;""," - "&amp;TEXT('Data Entry Tab'!G386,"m/d/yyyy"),"")&amp;"        "&amp;TEXT('Data Entry Tab'!H386/10,"0.0")&amp; " CEUs;")</f>
        <v/>
      </c>
      <c r="G386" t="str">
        <f>IF(OR(ISBLANK('Data Entry Tab'!J386)),"",'Data Entry Tab'!I386&amp;"        "&amp;TEXT('Data Entry Tab'!J386,"m/d/yyyy")&amp;IF('Data Entry Tab'!K386&lt;&gt;""," - "&amp;TEXT('Data Entry Tab'!K386,"m/d/yyyy"),"")&amp;"        "&amp;TEXT('Data Entry Tab'!L386/10,"0.0")&amp; " CEUs;")</f>
        <v/>
      </c>
      <c r="H386" t="str">
        <f>IF(OR(ISBLANK('Data Entry Tab'!N386)),"",'Data Entry Tab'!M386&amp;"        "&amp;TEXT('Data Entry Tab'!N386,"m/d/yyyy")&amp;IF('Data Entry Tab'!O386&lt;&gt;""," - "&amp;TEXT('Data Entry Tab'!O386,"m/d/yyyy"),"")&amp;"        "&amp;TEXT('Data Entry Tab'!P386/10,"0.0")&amp; " CEUs;")</f>
        <v/>
      </c>
      <c r="I386" t="str">
        <f>IF(OR(ISBLANK('Data Entry Tab'!R386)),"",'Data Entry Tab'!Q386&amp;"        "&amp;TEXT('Data Entry Tab'!R386,"m/d/yyyy")&amp;IF('Data Entry Tab'!S386&lt;&gt;""," - "&amp;TEXT('Data Entry Tab'!S386,"m/d/yyyy"),"")&amp;"        "&amp;TEXT('Data Entry Tab'!T386/10,"0.0")&amp; " CEUs;")</f>
        <v/>
      </c>
      <c r="J386" t="str">
        <f>IF(OR(ISBLANK('Data Entry Tab'!V386)),"",'Data Entry Tab'!U386&amp;"        "&amp;TEXT('Data Entry Tab'!V386,"m/d/yyyy")&amp;IF('Data Entry Tab'!W386&lt;&gt;""," - "&amp;TEXT('Data Entry Tab'!W386,"m/d/yyyy"),"")&amp;"        "&amp;TEXT('Data Entry Tab'!X386/10,"0.0")&amp; " CEUs;")</f>
        <v/>
      </c>
      <c r="K386" t="str">
        <f>IF(OR(ISBLANK('Data Entry Tab'!Z386)),"",'Data Entry Tab'!Y386&amp;"        "&amp;TEXT('Data Entry Tab'!Z386,"m/d/yyyy")&amp;IF('Data Entry Tab'!AA386&lt;&gt;""," - "&amp;TEXT('Data Entry Tab'!AA386,"m/d/yyyy"),"")&amp;"        "&amp;TEXT('Data Entry Tab'!AB386/10,"0.0")&amp; " CEUs;")</f>
        <v/>
      </c>
      <c r="L386" t="str">
        <f>IF(OR(ISBLANK('Data Entry Tab'!AD386)),"",'Data Entry Tab'!AC386&amp;"        "&amp;TEXT('Data Entry Tab'!AD386,"m/d/yyyy")&amp;IF('Data Entry Tab'!AE386&lt;&gt;""," - "&amp;TEXT('Data Entry Tab'!AE386,"m/d/yyyy"),"")&amp;"        "&amp;TEXT('Data Entry Tab'!AF386/10,"0.0")&amp; " CEUs;")</f>
        <v/>
      </c>
      <c r="M386" t="str">
        <f>IF(OR(ISBLANK('Data Entry Tab'!AH386)),"",'Data Entry Tab'!AG386&amp;"        "&amp;TEXT('Data Entry Tab'!AH386,"m/d/yyyy")&amp;IF('Data Entry Tab'!AI386&lt;&gt;""," - "&amp;TEXT('Data Entry Tab'!AI386,"m/d/yyyy"),"")&amp;"        "&amp;TEXT('Data Entry Tab'!AJ386/10,"0.0")&amp; " CEUs;")</f>
        <v/>
      </c>
      <c r="N386" t="str">
        <f>IF(OR(ISBLANK('Data Entry Tab'!AL386)),"",'Data Entry Tab'!AK386&amp;"        "&amp;TEXT('Data Entry Tab'!AL386,"m/d/yyyy")&amp;IF('Data Entry Tab'!AM386&lt;&gt;""," - "&amp;TEXT('Data Entry Tab'!AM386,"m/d/yyyy"),"")&amp;"        "&amp;TEXT('Data Entry Tab'!AN386/10,"0.0")&amp; " CEUs;")</f>
        <v/>
      </c>
      <c r="O386" t="str">
        <f>IF(OR(ISBLANK('Data Entry Tab'!AP386)),"",'Data Entry Tab'!AO386&amp;"        "&amp;TEXT('Data Entry Tab'!AP386,"m/d/yyyy")&amp;IF('Data Entry Tab'!AQ386&lt;&gt;""," - "&amp;TEXT('Data Entry Tab'!AQ386,"m/d/yyyy"),"")&amp;"        "&amp;TEXT('Data Entry Tab'!AR386/10,"0.0")&amp; " CEUs;")</f>
        <v/>
      </c>
      <c r="Q386" t="str">
        <f>IF(OR(ISBLANK('Data Entry Tab'!D386)),"",CONCATENATE(F386,G386,H386,I386,J386,K386,L386,M386,N386,O386))</f>
        <v/>
      </c>
      <c r="R386" t="str">
        <f t="shared" si="62"/>
        <v/>
      </c>
      <c r="T386" t="str">
        <f t="shared" si="66"/>
        <v/>
      </c>
      <c r="U386" t="str">
        <f t="shared" si="66"/>
        <v/>
      </c>
      <c r="V386" t="str">
        <f t="shared" si="66"/>
        <v/>
      </c>
      <c r="W386" t="str">
        <f t="shared" si="64"/>
        <v/>
      </c>
      <c r="X386" t="str">
        <f t="shared" si="64"/>
        <v/>
      </c>
      <c r="Y386" t="str">
        <f t="shared" si="64"/>
        <v/>
      </c>
      <c r="Z386" t="str">
        <f t="shared" si="64"/>
        <v/>
      </c>
      <c r="AA386" t="str">
        <f t="shared" si="68"/>
        <v/>
      </c>
      <c r="AB386" t="str">
        <f t="shared" si="68"/>
        <v/>
      </c>
      <c r="AC386" t="str">
        <f t="shared" si="68"/>
        <v/>
      </c>
      <c r="AE386" t="str">
        <f t="shared" si="65"/>
        <v/>
      </c>
      <c r="AF386" t="str">
        <f t="shared" si="65"/>
        <v/>
      </c>
      <c r="AG386" t="str">
        <f t="shared" si="65"/>
        <v/>
      </c>
      <c r="AH386" t="str">
        <f t="shared" si="63"/>
        <v/>
      </c>
      <c r="AI386" t="str">
        <f t="shared" si="63"/>
        <v/>
      </c>
      <c r="AJ386" t="str">
        <f t="shared" si="63"/>
        <v/>
      </c>
      <c r="AK386" t="str">
        <f t="shared" si="63"/>
        <v/>
      </c>
      <c r="AL386" t="str">
        <f t="shared" si="67"/>
        <v/>
      </c>
      <c r="AM386" t="str">
        <f t="shared" si="67"/>
        <v/>
      </c>
      <c r="AN386" t="str">
        <f t="shared" si="67"/>
        <v/>
      </c>
    </row>
    <row r="387" spans="1:40" x14ac:dyDescent="0.25">
      <c r="A387" s="4" t="str">
        <f>IF(OR(ISBLANK('Data Entry Tab'!A387)),"",'Data Entry Tab'!A387)</f>
        <v/>
      </c>
      <c r="B387" t="str">
        <f>IF(OR(ISBLANK('Data Entry Tab'!B387)),"",'Data Entry Tab'!B387)</f>
        <v/>
      </c>
      <c r="C387" t="str">
        <f>IF(OR(ISBLANK('Data Entry Tab'!C387)),"",'Data Entry Tab'!C387)</f>
        <v/>
      </c>
      <c r="D387" t="str">
        <f>IF(OR(ISBLANK('Data Entry Tab'!D387)),"",'Data Entry Tab'!D387)</f>
        <v/>
      </c>
      <c r="F387" t="str">
        <f>IF(OR(ISBLANK('Data Entry Tab'!F387)),"",'Data Entry Tab'!E387&amp;"        "&amp;TEXT('Data Entry Tab'!F387,"m/d/yyyy")&amp;IF('Data Entry Tab'!G387&lt;&gt;""," - "&amp;TEXT('Data Entry Tab'!G387,"m/d/yyyy"),"")&amp;"        "&amp;TEXT('Data Entry Tab'!H387/10,"0.0")&amp; " CEUs;")</f>
        <v/>
      </c>
      <c r="G387" t="str">
        <f>IF(OR(ISBLANK('Data Entry Tab'!J387)),"",'Data Entry Tab'!I387&amp;"        "&amp;TEXT('Data Entry Tab'!J387,"m/d/yyyy")&amp;IF('Data Entry Tab'!K387&lt;&gt;""," - "&amp;TEXT('Data Entry Tab'!K387,"m/d/yyyy"),"")&amp;"        "&amp;TEXT('Data Entry Tab'!L387/10,"0.0")&amp; " CEUs;")</f>
        <v/>
      </c>
      <c r="H387" t="str">
        <f>IF(OR(ISBLANK('Data Entry Tab'!N387)),"",'Data Entry Tab'!M387&amp;"        "&amp;TEXT('Data Entry Tab'!N387,"m/d/yyyy")&amp;IF('Data Entry Tab'!O387&lt;&gt;""," - "&amp;TEXT('Data Entry Tab'!O387,"m/d/yyyy"),"")&amp;"        "&amp;TEXT('Data Entry Tab'!P387/10,"0.0")&amp; " CEUs;")</f>
        <v/>
      </c>
      <c r="I387" t="str">
        <f>IF(OR(ISBLANK('Data Entry Tab'!R387)),"",'Data Entry Tab'!Q387&amp;"        "&amp;TEXT('Data Entry Tab'!R387,"m/d/yyyy")&amp;IF('Data Entry Tab'!S387&lt;&gt;""," - "&amp;TEXT('Data Entry Tab'!S387,"m/d/yyyy"),"")&amp;"        "&amp;TEXT('Data Entry Tab'!T387/10,"0.0")&amp; " CEUs;")</f>
        <v/>
      </c>
      <c r="J387" t="str">
        <f>IF(OR(ISBLANK('Data Entry Tab'!V387)),"",'Data Entry Tab'!U387&amp;"        "&amp;TEXT('Data Entry Tab'!V387,"m/d/yyyy")&amp;IF('Data Entry Tab'!W387&lt;&gt;""," - "&amp;TEXT('Data Entry Tab'!W387,"m/d/yyyy"),"")&amp;"        "&amp;TEXT('Data Entry Tab'!X387/10,"0.0")&amp; " CEUs;")</f>
        <v/>
      </c>
      <c r="K387" t="str">
        <f>IF(OR(ISBLANK('Data Entry Tab'!Z387)),"",'Data Entry Tab'!Y387&amp;"        "&amp;TEXT('Data Entry Tab'!Z387,"m/d/yyyy")&amp;IF('Data Entry Tab'!AA387&lt;&gt;""," - "&amp;TEXT('Data Entry Tab'!AA387,"m/d/yyyy"),"")&amp;"        "&amp;TEXT('Data Entry Tab'!AB387/10,"0.0")&amp; " CEUs;")</f>
        <v/>
      </c>
      <c r="L387" t="str">
        <f>IF(OR(ISBLANK('Data Entry Tab'!AD387)),"",'Data Entry Tab'!AC387&amp;"        "&amp;TEXT('Data Entry Tab'!AD387,"m/d/yyyy")&amp;IF('Data Entry Tab'!AE387&lt;&gt;""," - "&amp;TEXT('Data Entry Tab'!AE387,"m/d/yyyy"),"")&amp;"        "&amp;TEXT('Data Entry Tab'!AF387/10,"0.0")&amp; " CEUs;")</f>
        <v/>
      </c>
      <c r="M387" t="str">
        <f>IF(OR(ISBLANK('Data Entry Tab'!AH387)),"",'Data Entry Tab'!AG387&amp;"        "&amp;TEXT('Data Entry Tab'!AH387,"m/d/yyyy")&amp;IF('Data Entry Tab'!AI387&lt;&gt;""," - "&amp;TEXT('Data Entry Tab'!AI387,"m/d/yyyy"),"")&amp;"        "&amp;TEXT('Data Entry Tab'!AJ387/10,"0.0")&amp; " CEUs;")</f>
        <v/>
      </c>
      <c r="N387" t="str">
        <f>IF(OR(ISBLANK('Data Entry Tab'!AL387)),"",'Data Entry Tab'!AK387&amp;"        "&amp;TEXT('Data Entry Tab'!AL387,"m/d/yyyy")&amp;IF('Data Entry Tab'!AM387&lt;&gt;""," - "&amp;TEXT('Data Entry Tab'!AM387,"m/d/yyyy"),"")&amp;"        "&amp;TEXT('Data Entry Tab'!AN387/10,"0.0")&amp; " CEUs;")</f>
        <v/>
      </c>
      <c r="O387" t="str">
        <f>IF(OR(ISBLANK('Data Entry Tab'!AP387)),"",'Data Entry Tab'!AO387&amp;"        "&amp;TEXT('Data Entry Tab'!AP387,"m/d/yyyy")&amp;IF('Data Entry Tab'!AQ387&lt;&gt;""," - "&amp;TEXT('Data Entry Tab'!AQ387,"m/d/yyyy"),"")&amp;"        "&amp;TEXT('Data Entry Tab'!AR387/10,"0.0")&amp; " CEUs;")</f>
        <v/>
      </c>
      <c r="Q387" t="str">
        <f>IF(OR(ISBLANK('Data Entry Tab'!D387)),"",CONCATENATE(F387,G387,H387,I387,J387,K387,L387,M387,N387,O387))</f>
        <v/>
      </c>
      <c r="R387" t="str">
        <f t="shared" ref="R387:R450" si="69">SUBSTITUTE(Q387, "        ", "________")</f>
        <v/>
      </c>
      <c r="T387" t="str">
        <f t="shared" si="66"/>
        <v/>
      </c>
      <c r="U387" t="str">
        <f t="shared" si="66"/>
        <v/>
      </c>
      <c r="V387" t="str">
        <f t="shared" si="66"/>
        <v/>
      </c>
      <c r="W387" t="str">
        <f t="shared" si="64"/>
        <v/>
      </c>
      <c r="X387" t="str">
        <f t="shared" si="64"/>
        <v/>
      </c>
      <c r="Y387" t="str">
        <f t="shared" si="64"/>
        <v/>
      </c>
      <c r="Z387" t="str">
        <f t="shared" si="64"/>
        <v/>
      </c>
      <c r="AA387" t="str">
        <f t="shared" si="68"/>
        <v/>
      </c>
      <c r="AB387" t="str">
        <f t="shared" si="68"/>
        <v/>
      </c>
      <c r="AC387" t="str">
        <f t="shared" si="68"/>
        <v/>
      </c>
      <c r="AE387" t="str">
        <f t="shared" si="65"/>
        <v/>
      </c>
      <c r="AF387" t="str">
        <f t="shared" si="65"/>
        <v/>
      </c>
      <c r="AG387" t="str">
        <f t="shared" si="65"/>
        <v/>
      </c>
      <c r="AH387" t="str">
        <f t="shared" si="63"/>
        <v/>
      </c>
      <c r="AI387" t="str">
        <f t="shared" si="63"/>
        <v/>
      </c>
      <c r="AJ387" t="str">
        <f t="shared" si="63"/>
        <v/>
      </c>
      <c r="AK387" t="str">
        <f t="shared" si="63"/>
        <v/>
      </c>
      <c r="AL387" t="str">
        <f t="shared" si="67"/>
        <v/>
      </c>
      <c r="AM387" t="str">
        <f t="shared" si="67"/>
        <v/>
      </c>
      <c r="AN387" t="str">
        <f t="shared" si="67"/>
        <v/>
      </c>
    </row>
    <row r="388" spans="1:40" x14ac:dyDescent="0.25">
      <c r="A388" s="4" t="str">
        <f>IF(OR(ISBLANK('Data Entry Tab'!A388)),"",'Data Entry Tab'!A388)</f>
        <v/>
      </c>
      <c r="B388" t="str">
        <f>IF(OR(ISBLANK('Data Entry Tab'!B388)),"",'Data Entry Tab'!B388)</f>
        <v/>
      </c>
      <c r="C388" t="str">
        <f>IF(OR(ISBLANK('Data Entry Tab'!C388)),"",'Data Entry Tab'!C388)</f>
        <v/>
      </c>
      <c r="D388" t="str">
        <f>IF(OR(ISBLANK('Data Entry Tab'!D388)),"",'Data Entry Tab'!D388)</f>
        <v/>
      </c>
      <c r="F388" t="str">
        <f>IF(OR(ISBLANK('Data Entry Tab'!F388)),"",'Data Entry Tab'!E388&amp;"        "&amp;TEXT('Data Entry Tab'!F388,"m/d/yyyy")&amp;IF('Data Entry Tab'!G388&lt;&gt;""," - "&amp;TEXT('Data Entry Tab'!G388,"m/d/yyyy"),"")&amp;"        "&amp;TEXT('Data Entry Tab'!H388/10,"0.0")&amp; " CEUs;")</f>
        <v/>
      </c>
      <c r="G388" t="str">
        <f>IF(OR(ISBLANK('Data Entry Tab'!J388)),"",'Data Entry Tab'!I388&amp;"        "&amp;TEXT('Data Entry Tab'!J388,"m/d/yyyy")&amp;IF('Data Entry Tab'!K388&lt;&gt;""," - "&amp;TEXT('Data Entry Tab'!K388,"m/d/yyyy"),"")&amp;"        "&amp;TEXT('Data Entry Tab'!L388/10,"0.0")&amp; " CEUs;")</f>
        <v/>
      </c>
      <c r="H388" t="str">
        <f>IF(OR(ISBLANK('Data Entry Tab'!N388)),"",'Data Entry Tab'!M388&amp;"        "&amp;TEXT('Data Entry Tab'!N388,"m/d/yyyy")&amp;IF('Data Entry Tab'!O388&lt;&gt;""," - "&amp;TEXT('Data Entry Tab'!O388,"m/d/yyyy"),"")&amp;"        "&amp;TEXT('Data Entry Tab'!P388/10,"0.0")&amp; " CEUs;")</f>
        <v/>
      </c>
      <c r="I388" t="str">
        <f>IF(OR(ISBLANK('Data Entry Tab'!R388)),"",'Data Entry Tab'!Q388&amp;"        "&amp;TEXT('Data Entry Tab'!R388,"m/d/yyyy")&amp;IF('Data Entry Tab'!S388&lt;&gt;""," - "&amp;TEXT('Data Entry Tab'!S388,"m/d/yyyy"),"")&amp;"        "&amp;TEXT('Data Entry Tab'!T388/10,"0.0")&amp; " CEUs;")</f>
        <v/>
      </c>
      <c r="J388" t="str">
        <f>IF(OR(ISBLANK('Data Entry Tab'!V388)),"",'Data Entry Tab'!U388&amp;"        "&amp;TEXT('Data Entry Tab'!V388,"m/d/yyyy")&amp;IF('Data Entry Tab'!W388&lt;&gt;""," - "&amp;TEXT('Data Entry Tab'!W388,"m/d/yyyy"),"")&amp;"        "&amp;TEXT('Data Entry Tab'!X388/10,"0.0")&amp; " CEUs;")</f>
        <v/>
      </c>
      <c r="K388" t="str">
        <f>IF(OR(ISBLANK('Data Entry Tab'!Z388)),"",'Data Entry Tab'!Y388&amp;"        "&amp;TEXT('Data Entry Tab'!Z388,"m/d/yyyy")&amp;IF('Data Entry Tab'!AA388&lt;&gt;""," - "&amp;TEXT('Data Entry Tab'!AA388,"m/d/yyyy"),"")&amp;"        "&amp;TEXT('Data Entry Tab'!AB388/10,"0.0")&amp; " CEUs;")</f>
        <v/>
      </c>
      <c r="L388" t="str">
        <f>IF(OR(ISBLANK('Data Entry Tab'!AD388)),"",'Data Entry Tab'!AC388&amp;"        "&amp;TEXT('Data Entry Tab'!AD388,"m/d/yyyy")&amp;IF('Data Entry Tab'!AE388&lt;&gt;""," - "&amp;TEXT('Data Entry Tab'!AE388,"m/d/yyyy"),"")&amp;"        "&amp;TEXT('Data Entry Tab'!AF388/10,"0.0")&amp; " CEUs;")</f>
        <v/>
      </c>
      <c r="M388" t="str">
        <f>IF(OR(ISBLANK('Data Entry Tab'!AH388)),"",'Data Entry Tab'!AG388&amp;"        "&amp;TEXT('Data Entry Tab'!AH388,"m/d/yyyy")&amp;IF('Data Entry Tab'!AI388&lt;&gt;""," - "&amp;TEXT('Data Entry Tab'!AI388,"m/d/yyyy"),"")&amp;"        "&amp;TEXT('Data Entry Tab'!AJ388/10,"0.0")&amp; " CEUs;")</f>
        <v/>
      </c>
      <c r="N388" t="str">
        <f>IF(OR(ISBLANK('Data Entry Tab'!AL388)),"",'Data Entry Tab'!AK388&amp;"        "&amp;TEXT('Data Entry Tab'!AL388,"m/d/yyyy")&amp;IF('Data Entry Tab'!AM388&lt;&gt;""," - "&amp;TEXT('Data Entry Tab'!AM388,"m/d/yyyy"),"")&amp;"        "&amp;TEXT('Data Entry Tab'!AN388/10,"0.0")&amp; " CEUs;")</f>
        <v/>
      </c>
      <c r="O388" t="str">
        <f>IF(OR(ISBLANK('Data Entry Tab'!AP388)),"",'Data Entry Tab'!AO388&amp;"        "&amp;TEXT('Data Entry Tab'!AP388,"m/d/yyyy")&amp;IF('Data Entry Tab'!AQ388&lt;&gt;""," - "&amp;TEXT('Data Entry Tab'!AQ388,"m/d/yyyy"),"")&amp;"        "&amp;TEXT('Data Entry Tab'!AR388/10,"0.0")&amp; " CEUs;")</f>
        <v/>
      </c>
      <c r="Q388" t="str">
        <f>IF(OR(ISBLANK('Data Entry Tab'!D388)),"",CONCATENATE(F388,G388,H388,I388,J388,K388,L388,M388,N388,O388))</f>
        <v/>
      </c>
      <c r="R388" t="str">
        <f t="shared" si="69"/>
        <v/>
      </c>
      <c r="T388" t="str">
        <f t="shared" si="66"/>
        <v/>
      </c>
      <c r="U388" t="str">
        <f t="shared" si="66"/>
        <v/>
      </c>
      <c r="V388" t="str">
        <f t="shared" si="66"/>
        <v/>
      </c>
      <c r="W388" t="str">
        <f t="shared" si="64"/>
        <v/>
      </c>
      <c r="X388" t="str">
        <f t="shared" si="64"/>
        <v/>
      </c>
      <c r="Y388" t="str">
        <f t="shared" si="64"/>
        <v/>
      </c>
      <c r="Z388" t="str">
        <f t="shared" si="64"/>
        <v/>
      </c>
      <c r="AA388" t="str">
        <f t="shared" si="68"/>
        <v/>
      </c>
      <c r="AB388" t="str">
        <f t="shared" si="68"/>
        <v/>
      </c>
      <c r="AC388" t="str">
        <f t="shared" si="68"/>
        <v/>
      </c>
      <c r="AE388" t="str">
        <f t="shared" si="65"/>
        <v/>
      </c>
      <c r="AF388" t="str">
        <f t="shared" si="65"/>
        <v/>
      </c>
      <c r="AG388" t="str">
        <f t="shared" si="65"/>
        <v/>
      </c>
      <c r="AH388" t="str">
        <f t="shared" si="63"/>
        <v/>
      </c>
      <c r="AI388" t="str">
        <f t="shared" si="63"/>
        <v/>
      </c>
      <c r="AJ388" t="str">
        <f t="shared" si="63"/>
        <v/>
      </c>
      <c r="AK388" t="str">
        <f t="shared" si="63"/>
        <v/>
      </c>
      <c r="AL388" t="str">
        <f t="shared" si="67"/>
        <v/>
      </c>
      <c r="AM388" t="str">
        <f t="shared" si="67"/>
        <v/>
      </c>
      <c r="AN388" t="str">
        <f t="shared" si="67"/>
        <v/>
      </c>
    </row>
    <row r="389" spans="1:40" x14ac:dyDescent="0.25">
      <c r="A389" s="4" t="str">
        <f>IF(OR(ISBLANK('Data Entry Tab'!A389)),"",'Data Entry Tab'!A389)</f>
        <v/>
      </c>
      <c r="B389" t="str">
        <f>IF(OR(ISBLANK('Data Entry Tab'!B389)),"",'Data Entry Tab'!B389)</f>
        <v/>
      </c>
      <c r="C389" t="str">
        <f>IF(OR(ISBLANK('Data Entry Tab'!C389)),"",'Data Entry Tab'!C389)</f>
        <v/>
      </c>
      <c r="D389" t="str">
        <f>IF(OR(ISBLANK('Data Entry Tab'!D389)),"",'Data Entry Tab'!D389)</f>
        <v/>
      </c>
      <c r="F389" t="str">
        <f>IF(OR(ISBLANK('Data Entry Tab'!F389)),"",'Data Entry Tab'!E389&amp;"        "&amp;TEXT('Data Entry Tab'!F389,"m/d/yyyy")&amp;IF('Data Entry Tab'!G389&lt;&gt;""," - "&amp;TEXT('Data Entry Tab'!G389,"m/d/yyyy"),"")&amp;"        "&amp;TEXT('Data Entry Tab'!H389/10,"0.0")&amp; " CEUs;")</f>
        <v/>
      </c>
      <c r="G389" t="str">
        <f>IF(OR(ISBLANK('Data Entry Tab'!J389)),"",'Data Entry Tab'!I389&amp;"        "&amp;TEXT('Data Entry Tab'!J389,"m/d/yyyy")&amp;IF('Data Entry Tab'!K389&lt;&gt;""," - "&amp;TEXT('Data Entry Tab'!K389,"m/d/yyyy"),"")&amp;"        "&amp;TEXT('Data Entry Tab'!L389/10,"0.0")&amp; " CEUs;")</f>
        <v/>
      </c>
      <c r="H389" t="str">
        <f>IF(OR(ISBLANK('Data Entry Tab'!N389)),"",'Data Entry Tab'!M389&amp;"        "&amp;TEXT('Data Entry Tab'!N389,"m/d/yyyy")&amp;IF('Data Entry Tab'!O389&lt;&gt;""," - "&amp;TEXT('Data Entry Tab'!O389,"m/d/yyyy"),"")&amp;"        "&amp;TEXT('Data Entry Tab'!P389/10,"0.0")&amp; " CEUs;")</f>
        <v/>
      </c>
      <c r="I389" t="str">
        <f>IF(OR(ISBLANK('Data Entry Tab'!R389)),"",'Data Entry Tab'!Q389&amp;"        "&amp;TEXT('Data Entry Tab'!R389,"m/d/yyyy")&amp;IF('Data Entry Tab'!S389&lt;&gt;""," - "&amp;TEXT('Data Entry Tab'!S389,"m/d/yyyy"),"")&amp;"        "&amp;TEXT('Data Entry Tab'!T389/10,"0.0")&amp; " CEUs;")</f>
        <v/>
      </c>
      <c r="J389" t="str">
        <f>IF(OR(ISBLANK('Data Entry Tab'!V389)),"",'Data Entry Tab'!U389&amp;"        "&amp;TEXT('Data Entry Tab'!V389,"m/d/yyyy")&amp;IF('Data Entry Tab'!W389&lt;&gt;""," - "&amp;TEXT('Data Entry Tab'!W389,"m/d/yyyy"),"")&amp;"        "&amp;TEXT('Data Entry Tab'!X389/10,"0.0")&amp; " CEUs;")</f>
        <v/>
      </c>
      <c r="K389" t="str">
        <f>IF(OR(ISBLANK('Data Entry Tab'!Z389)),"",'Data Entry Tab'!Y389&amp;"        "&amp;TEXT('Data Entry Tab'!Z389,"m/d/yyyy")&amp;IF('Data Entry Tab'!AA389&lt;&gt;""," - "&amp;TEXT('Data Entry Tab'!AA389,"m/d/yyyy"),"")&amp;"        "&amp;TEXT('Data Entry Tab'!AB389/10,"0.0")&amp; " CEUs;")</f>
        <v/>
      </c>
      <c r="L389" t="str">
        <f>IF(OR(ISBLANK('Data Entry Tab'!AD389)),"",'Data Entry Tab'!AC389&amp;"        "&amp;TEXT('Data Entry Tab'!AD389,"m/d/yyyy")&amp;IF('Data Entry Tab'!AE389&lt;&gt;""," - "&amp;TEXT('Data Entry Tab'!AE389,"m/d/yyyy"),"")&amp;"        "&amp;TEXT('Data Entry Tab'!AF389/10,"0.0")&amp; " CEUs;")</f>
        <v/>
      </c>
      <c r="M389" t="str">
        <f>IF(OR(ISBLANK('Data Entry Tab'!AH389)),"",'Data Entry Tab'!AG389&amp;"        "&amp;TEXT('Data Entry Tab'!AH389,"m/d/yyyy")&amp;IF('Data Entry Tab'!AI389&lt;&gt;""," - "&amp;TEXT('Data Entry Tab'!AI389,"m/d/yyyy"),"")&amp;"        "&amp;TEXT('Data Entry Tab'!AJ389/10,"0.0")&amp; " CEUs;")</f>
        <v/>
      </c>
      <c r="N389" t="str">
        <f>IF(OR(ISBLANK('Data Entry Tab'!AL389)),"",'Data Entry Tab'!AK389&amp;"        "&amp;TEXT('Data Entry Tab'!AL389,"m/d/yyyy")&amp;IF('Data Entry Tab'!AM389&lt;&gt;""," - "&amp;TEXT('Data Entry Tab'!AM389,"m/d/yyyy"),"")&amp;"        "&amp;TEXT('Data Entry Tab'!AN389/10,"0.0")&amp; " CEUs;")</f>
        <v/>
      </c>
      <c r="O389" t="str">
        <f>IF(OR(ISBLANK('Data Entry Tab'!AP389)),"",'Data Entry Tab'!AO389&amp;"        "&amp;TEXT('Data Entry Tab'!AP389,"m/d/yyyy")&amp;IF('Data Entry Tab'!AQ389&lt;&gt;""," - "&amp;TEXT('Data Entry Tab'!AQ389,"m/d/yyyy"),"")&amp;"        "&amp;TEXT('Data Entry Tab'!AR389/10,"0.0")&amp; " CEUs;")</f>
        <v/>
      </c>
      <c r="Q389" t="str">
        <f>IF(OR(ISBLANK('Data Entry Tab'!D389)),"",CONCATENATE(F389,G389,H389,I389,J389,K389,L389,M389,N389,O389))</f>
        <v/>
      </c>
      <c r="R389" t="str">
        <f t="shared" si="69"/>
        <v/>
      </c>
      <c r="T389" t="str">
        <f t="shared" si="66"/>
        <v/>
      </c>
      <c r="U389" t="str">
        <f t="shared" si="66"/>
        <v/>
      </c>
      <c r="V389" t="str">
        <f t="shared" si="66"/>
        <v/>
      </c>
      <c r="W389" t="str">
        <f t="shared" si="64"/>
        <v/>
      </c>
      <c r="X389" t="str">
        <f t="shared" si="64"/>
        <v/>
      </c>
      <c r="Y389" t="str">
        <f t="shared" si="64"/>
        <v/>
      </c>
      <c r="Z389" t="str">
        <f t="shared" si="64"/>
        <v/>
      </c>
      <c r="AA389" t="str">
        <f t="shared" si="68"/>
        <v/>
      </c>
      <c r="AB389" t="str">
        <f t="shared" si="68"/>
        <v/>
      </c>
      <c r="AC389" t="str">
        <f t="shared" si="68"/>
        <v/>
      </c>
      <c r="AE389" t="str">
        <f t="shared" si="65"/>
        <v/>
      </c>
      <c r="AF389" t="str">
        <f t="shared" si="65"/>
        <v/>
      </c>
      <c r="AG389" t="str">
        <f t="shared" si="65"/>
        <v/>
      </c>
      <c r="AH389" t="str">
        <f t="shared" si="63"/>
        <v/>
      </c>
      <c r="AI389" t="str">
        <f t="shared" si="63"/>
        <v/>
      </c>
      <c r="AJ389" t="str">
        <f t="shared" si="63"/>
        <v/>
      </c>
      <c r="AK389" t="str">
        <f t="shared" si="63"/>
        <v/>
      </c>
      <c r="AL389" t="str">
        <f t="shared" si="67"/>
        <v/>
      </c>
      <c r="AM389" t="str">
        <f t="shared" si="67"/>
        <v/>
      </c>
      <c r="AN389" t="str">
        <f t="shared" si="67"/>
        <v/>
      </c>
    </row>
    <row r="390" spans="1:40" x14ac:dyDescent="0.25">
      <c r="A390" s="4" t="str">
        <f>IF(OR(ISBLANK('Data Entry Tab'!A390)),"",'Data Entry Tab'!A390)</f>
        <v/>
      </c>
      <c r="B390" t="str">
        <f>IF(OR(ISBLANK('Data Entry Tab'!B390)),"",'Data Entry Tab'!B390)</f>
        <v/>
      </c>
      <c r="C390" t="str">
        <f>IF(OR(ISBLANK('Data Entry Tab'!C390)),"",'Data Entry Tab'!C390)</f>
        <v/>
      </c>
      <c r="D390" t="str">
        <f>IF(OR(ISBLANK('Data Entry Tab'!D390)),"",'Data Entry Tab'!D390)</f>
        <v/>
      </c>
      <c r="F390" t="str">
        <f>IF(OR(ISBLANK('Data Entry Tab'!F390)),"",'Data Entry Tab'!E390&amp;"        "&amp;TEXT('Data Entry Tab'!F390,"m/d/yyyy")&amp;IF('Data Entry Tab'!G390&lt;&gt;""," - "&amp;TEXT('Data Entry Tab'!G390,"m/d/yyyy"),"")&amp;"        "&amp;TEXT('Data Entry Tab'!H390/10,"0.0")&amp; " CEUs;")</f>
        <v/>
      </c>
      <c r="G390" t="str">
        <f>IF(OR(ISBLANK('Data Entry Tab'!J390)),"",'Data Entry Tab'!I390&amp;"        "&amp;TEXT('Data Entry Tab'!J390,"m/d/yyyy")&amp;IF('Data Entry Tab'!K390&lt;&gt;""," - "&amp;TEXT('Data Entry Tab'!K390,"m/d/yyyy"),"")&amp;"        "&amp;TEXT('Data Entry Tab'!L390/10,"0.0")&amp; " CEUs;")</f>
        <v/>
      </c>
      <c r="H390" t="str">
        <f>IF(OR(ISBLANK('Data Entry Tab'!N390)),"",'Data Entry Tab'!M390&amp;"        "&amp;TEXT('Data Entry Tab'!N390,"m/d/yyyy")&amp;IF('Data Entry Tab'!O390&lt;&gt;""," - "&amp;TEXT('Data Entry Tab'!O390,"m/d/yyyy"),"")&amp;"        "&amp;TEXT('Data Entry Tab'!P390/10,"0.0")&amp; " CEUs;")</f>
        <v/>
      </c>
      <c r="I390" t="str">
        <f>IF(OR(ISBLANK('Data Entry Tab'!R390)),"",'Data Entry Tab'!Q390&amp;"        "&amp;TEXT('Data Entry Tab'!R390,"m/d/yyyy")&amp;IF('Data Entry Tab'!S390&lt;&gt;""," - "&amp;TEXT('Data Entry Tab'!S390,"m/d/yyyy"),"")&amp;"        "&amp;TEXT('Data Entry Tab'!T390/10,"0.0")&amp; " CEUs;")</f>
        <v/>
      </c>
      <c r="J390" t="str">
        <f>IF(OR(ISBLANK('Data Entry Tab'!V390)),"",'Data Entry Tab'!U390&amp;"        "&amp;TEXT('Data Entry Tab'!V390,"m/d/yyyy")&amp;IF('Data Entry Tab'!W390&lt;&gt;""," - "&amp;TEXT('Data Entry Tab'!W390,"m/d/yyyy"),"")&amp;"        "&amp;TEXT('Data Entry Tab'!X390/10,"0.0")&amp; " CEUs;")</f>
        <v/>
      </c>
      <c r="K390" t="str">
        <f>IF(OR(ISBLANK('Data Entry Tab'!Z390)),"",'Data Entry Tab'!Y390&amp;"        "&amp;TEXT('Data Entry Tab'!Z390,"m/d/yyyy")&amp;IF('Data Entry Tab'!AA390&lt;&gt;""," - "&amp;TEXT('Data Entry Tab'!AA390,"m/d/yyyy"),"")&amp;"        "&amp;TEXT('Data Entry Tab'!AB390/10,"0.0")&amp; " CEUs;")</f>
        <v/>
      </c>
      <c r="L390" t="str">
        <f>IF(OR(ISBLANK('Data Entry Tab'!AD390)),"",'Data Entry Tab'!AC390&amp;"        "&amp;TEXT('Data Entry Tab'!AD390,"m/d/yyyy")&amp;IF('Data Entry Tab'!AE390&lt;&gt;""," - "&amp;TEXT('Data Entry Tab'!AE390,"m/d/yyyy"),"")&amp;"        "&amp;TEXT('Data Entry Tab'!AF390/10,"0.0")&amp; " CEUs;")</f>
        <v/>
      </c>
      <c r="M390" t="str">
        <f>IF(OR(ISBLANK('Data Entry Tab'!AH390)),"",'Data Entry Tab'!AG390&amp;"        "&amp;TEXT('Data Entry Tab'!AH390,"m/d/yyyy")&amp;IF('Data Entry Tab'!AI390&lt;&gt;""," - "&amp;TEXT('Data Entry Tab'!AI390,"m/d/yyyy"),"")&amp;"        "&amp;TEXT('Data Entry Tab'!AJ390/10,"0.0")&amp; " CEUs;")</f>
        <v/>
      </c>
      <c r="N390" t="str">
        <f>IF(OR(ISBLANK('Data Entry Tab'!AL390)),"",'Data Entry Tab'!AK390&amp;"        "&amp;TEXT('Data Entry Tab'!AL390,"m/d/yyyy")&amp;IF('Data Entry Tab'!AM390&lt;&gt;""," - "&amp;TEXT('Data Entry Tab'!AM390,"m/d/yyyy"),"")&amp;"        "&amp;TEXT('Data Entry Tab'!AN390/10,"0.0")&amp; " CEUs;")</f>
        <v/>
      </c>
      <c r="O390" t="str">
        <f>IF(OR(ISBLANK('Data Entry Tab'!AP390)),"",'Data Entry Tab'!AO390&amp;"        "&amp;TEXT('Data Entry Tab'!AP390,"m/d/yyyy")&amp;IF('Data Entry Tab'!AQ390&lt;&gt;""," - "&amp;TEXT('Data Entry Tab'!AQ390,"m/d/yyyy"),"")&amp;"        "&amp;TEXT('Data Entry Tab'!AR390/10,"0.0")&amp; " CEUs;")</f>
        <v/>
      </c>
      <c r="Q390" t="str">
        <f>IF(OR(ISBLANK('Data Entry Tab'!D390)),"",CONCATENATE(F390,G390,H390,I390,J390,K390,L390,M390,N390,O390))</f>
        <v/>
      </c>
      <c r="R390" t="str">
        <f t="shared" si="69"/>
        <v/>
      </c>
      <c r="T390" t="str">
        <f t="shared" si="66"/>
        <v/>
      </c>
      <c r="U390" t="str">
        <f t="shared" si="66"/>
        <v/>
      </c>
      <c r="V390" t="str">
        <f t="shared" si="66"/>
        <v/>
      </c>
      <c r="W390" t="str">
        <f t="shared" si="64"/>
        <v/>
      </c>
      <c r="X390" t="str">
        <f t="shared" si="64"/>
        <v/>
      </c>
      <c r="Y390" t="str">
        <f t="shared" si="64"/>
        <v/>
      </c>
      <c r="Z390" t="str">
        <f t="shared" si="64"/>
        <v/>
      </c>
      <c r="AA390" t="str">
        <f t="shared" si="68"/>
        <v/>
      </c>
      <c r="AB390" t="str">
        <f t="shared" si="68"/>
        <v/>
      </c>
      <c r="AC390" t="str">
        <f t="shared" si="68"/>
        <v/>
      </c>
      <c r="AE390" t="str">
        <f t="shared" si="65"/>
        <v/>
      </c>
      <c r="AF390" t="str">
        <f t="shared" si="65"/>
        <v/>
      </c>
      <c r="AG390" t="str">
        <f t="shared" si="65"/>
        <v/>
      </c>
      <c r="AH390" t="str">
        <f t="shared" si="63"/>
        <v/>
      </c>
      <c r="AI390" t="str">
        <f t="shared" si="63"/>
        <v/>
      </c>
      <c r="AJ390" t="str">
        <f t="shared" si="63"/>
        <v/>
      </c>
      <c r="AK390" t="str">
        <f t="shared" si="63"/>
        <v/>
      </c>
      <c r="AL390" t="str">
        <f t="shared" si="67"/>
        <v/>
      </c>
      <c r="AM390" t="str">
        <f t="shared" si="67"/>
        <v/>
      </c>
      <c r="AN390" t="str">
        <f t="shared" si="67"/>
        <v/>
      </c>
    </row>
    <row r="391" spans="1:40" x14ac:dyDescent="0.25">
      <c r="A391" s="4" t="str">
        <f>IF(OR(ISBLANK('Data Entry Tab'!A391)),"",'Data Entry Tab'!A391)</f>
        <v/>
      </c>
      <c r="B391" t="str">
        <f>IF(OR(ISBLANK('Data Entry Tab'!B391)),"",'Data Entry Tab'!B391)</f>
        <v/>
      </c>
      <c r="C391" t="str">
        <f>IF(OR(ISBLANK('Data Entry Tab'!C391)),"",'Data Entry Tab'!C391)</f>
        <v/>
      </c>
      <c r="D391" t="str">
        <f>IF(OR(ISBLANK('Data Entry Tab'!D391)),"",'Data Entry Tab'!D391)</f>
        <v/>
      </c>
      <c r="F391" t="str">
        <f>IF(OR(ISBLANK('Data Entry Tab'!F391)),"",'Data Entry Tab'!E391&amp;"        "&amp;TEXT('Data Entry Tab'!F391,"m/d/yyyy")&amp;IF('Data Entry Tab'!G391&lt;&gt;""," - "&amp;TEXT('Data Entry Tab'!G391,"m/d/yyyy"),"")&amp;"        "&amp;TEXT('Data Entry Tab'!H391/10,"0.0")&amp; " CEUs;")</f>
        <v/>
      </c>
      <c r="G391" t="str">
        <f>IF(OR(ISBLANK('Data Entry Tab'!J391)),"",'Data Entry Tab'!I391&amp;"        "&amp;TEXT('Data Entry Tab'!J391,"m/d/yyyy")&amp;IF('Data Entry Tab'!K391&lt;&gt;""," - "&amp;TEXT('Data Entry Tab'!K391,"m/d/yyyy"),"")&amp;"        "&amp;TEXT('Data Entry Tab'!L391/10,"0.0")&amp; " CEUs;")</f>
        <v/>
      </c>
      <c r="H391" t="str">
        <f>IF(OR(ISBLANK('Data Entry Tab'!N391)),"",'Data Entry Tab'!M391&amp;"        "&amp;TEXT('Data Entry Tab'!N391,"m/d/yyyy")&amp;IF('Data Entry Tab'!O391&lt;&gt;""," - "&amp;TEXT('Data Entry Tab'!O391,"m/d/yyyy"),"")&amp;"        "&amp;TEXT('Data Entry Tab'!P391/10,"0.0")&amp; " CEUs;")</f>
        <v/>
      </c>
      <c r="I391" t="str">
        <f>IF(OR(ISBLANK('Data Entry Tab'!R391)),"",'Data Entry Tab'!Q391&amp;"        "&amp;TEXT('Data Entry Tab'!R391,"m/d/yyyy")&amp;IF('Data Entry Tab'!S391&lt;&gt;""," - "&amp;TEXT('Data Entry Tab'!S391,"m/d/yyyy"),"")&amp;"        "&amp;TEXT('Data Entry Tab'!T391/10,"0.0")&amp; " CEUs;")</f>
        <v/>
      </c>
      <c r="J391" t="str">
        <f>IF(OR(ISBLANK('Data Entry Tab'!V391)),"",'Data Entry Tab'!U391&amp;"        "&amp;TEXT('Data Entry Tab'!V391,"m/d/yyyy")&amp;IF('Data Entry Tab'!W391&lt;&gt;""," - "&amp;TEXT('Data Entry Tab'!W391,"m/d/yyyy"),"")&amp;"        "&amp;TEXT('Data Entry Tab'!X391/10,"0.0")&amp; " CEUs;")</f>
        <v/>
      </c>
      <c r="K391" t="str">
        <f>IF(OR(ISBLANK('Data Entry Tab'!Z391)),"",'Data Entry Tab'!Y391&amp;"        "&amp;TEXT('Data Entry Tab'!Z391,"m/d/yyyy")&amp;IF('Data Entry Tab'!AA391&lt;&gt;""," - "&amp;TEXT('Data Entry Tab'!AA391,"m/d/yyyy"),"")&amp;"        "&amp;TEXT('Data Entry Tab'!AB391/10,"0.0")&amp; " CEUs;")</f>
        <v/>
      </c>
      <c r="L391" t="str">
        <f>IF(OR(ISBLANK('Data Entry Tab'!AD391)),"",'Data Entry Tab'!AC391&amp;"        "&amp;TEXT('Data Entry Tab'!AD391,"m/d/yyyy")&amp;IF('Data Entry Tab'!AE391&lt;&gt;""," - "&amp;TEXT('Data Entry Tab'!AE391,"m/d/yyyy"),"")&amp;"        "&amp;TEXT('Data Entry Tab'!AF391/10,"0.0")&amp; " CEUs;")</f>
        <v/>
      </c>
      <c r="M391" t="str">
        <f>IF(OR(ISBLANK('Data Entry Tab'!AH391)),"",'Data Entry Tab'!AG391&amp;"        "&amp;TEXT('Data Entry Tab'!AH391,"m/d/yyyy")&amp;IF('Data Entry Tab'!AI391&lt;&gt;""," - "&amp;TEXT('Data Entry Tab'!AI391,"m/d/yyyy"),"")&amp;"        "&amp;TEXT('Data Entry Tab'!AJ391/10,"0.0")&amp; " CEUs;")</f>
        <v/>
      </c>
      <c r="N391" t="str">
        <f>IF(OR(ISBLANK('Data Entry Tab'!AL391)),"",'Data Entry Tab'!AK391&amp;"        "&amp;TEXT('Data Entry Tab'!AL391,"m/d/yyyy")&amp;IF('Data Entry Tab'!AM391&lt;&gt;""," - "&amp;TEXT('Data Entry Tab'!AM391,"m/d/yyyy"),"")&amp;"        "&amp;TEXT('Data Entry Tab'!AN391/10,"0.0")&amp; " CEUs;")</f>
        <v/>
      </c>
      <c r="O391" t="str">
        <f>IF(OR(ISBLANK('Data Entry Tab'!AP391)),"",'Data Entry Tab'!AO391&amp;"        "&amp;TEXT('Data Entry Tab'!AP391,"m/d/yyyy")&amp;IF('Data Entry Tab'!AQ391&lt;&gt;""," - "&amp;TEXT('Data Entry Tab'!AQ391,"m/d/yyyy"),"")&amp;"        "&amp;TEXT('Data Entry Tab'!AR391/10,"0.0")&amp; " CEUs;")</f>
        <v/>
      </c>
      <c r="Q391" t="str">
        <f>IF(OR(ISBLANK('Data Entry Tab'!D391)),"",CONCATENATE(F391,G391,H391,I391,J391,K391,L391,M391,N391,O391))</f>
        <v/>
      </c>
      <c r="R391" t="str">
        <f t="shared" si="69"/>
        <v/>
      </c>
      <c r="T391" t="str">
        <f t="shared" si="66"/>
        <v/>
      </c>
      <c r="U391" t="str">
        <f t="shared" si="66"/>
        <v/>
      </c>
      <c r="V391" t="str">
        <f t="shared" si="66"/>
        <v/>
      </c>
      <c r="W391" t="str">
        <f t="shared" si="64"/>
        <v/>
      </c>
      <c r="X391" t="str">
        <f t="shared" si="64"/>
        <v/>
      </c>
      <c r="Y391" t="str">
        <f t="shared" si="64"/>
        <v/>
      </c>
      <c r="Z391" t="str">
        <f t="shared" si="64"/>
        <v/>
      </c>
      <c r="AA391" t="str">
        <f t="shared" si="68"/>
        <v/>
      </c>
      <c r="AB391" t="str">
        <f t="shared" si="68"/>
        <v/>
      </c>
      <c r="AC391" t="str">
        <f t="shared" si="68"/>
        <v/>
      </c>
      <c r="AE391" t="str">
        <f t="shared" si="65"/>
        <v/>
      </c>
      <c r="AF391" t="str">
        <f t="shared" si="65"/>
        <v/>
      </c>
      <c r="AG391" t="str">
        <f t="shared" si="65"/>
        <v/>
      </c>
      <c r="AH391" t="str">
        <f t="shared" si="63"/>
        <v/>
      </c>
      <c r="AI391" t="str">
        <f t="shared" si="63"/>
        <v/>
      </c>
      <c r="AJ391" t="str">
        <f t="shared" si="63"/>
        <v/>
      </c>
      <c r="AK391" t="str">
        <f t="shared" si="63"/>
        <v/>
      </c>
      <c r="AL391" t="str">
        <f t="shared" si="67"/>
        <v/>
      </c>
      <c r="AM391" t="str">
        <f t="shared" si="67"/>
        <v/>
      </c>
      <c r="AN391" t="str">
        <f t="shared" si="67"/>
        <v/>
      </c>
    </row>
    <row r="392" spans="1:40" x14ac:dyDescent="0.25">
      <c r="A392" s="4" t="str">
        <f>IF(OR(ISBLANK('Data Entry Tab'!A392)),"",'Data Entry Tab'!A392)</f>
        <v/>
      </c>
      <c r="B392" t="str">
        <f>IF(OR(ISBLANK('Data Entry Tab'!B392)),"",'Data Entry Tab'!B392)</f>
        <v/>
      </c>
      <c r="C392" t="str">
        <f>IF(OR(ISBLANK('Data Entry Tab'!C392)),"",'Data Entry Tab'!C392)</f>
        <v/>
      </c>
      <c r="D392" t="str">
        <f>IF(OR(ISBLANK('Data Entry Tab'!D392)),"",'Data Entry Tab'!D392)</f>
        <v/>
      </c>
      <c r="F392" t="str">
        <f>IF(OR(ISBLANK('Data Entry Tab'!F392)),"",'Data Entry Tab'!E392&amp;"        "&amp;TEXT('Data Entry Tab'!F392,"m/d/yyyy")&amp;IF('Data Entry Tab'!G392&lt;&gt;""," - "&amp;TEXT('Data Entry Tab'!G392,"m/d/yyyy"),"")&amp;"        "&amp;TEXT('Data Entry Tab'!H392/10,"0.0")&amp; " CEUs;")</f>
        <v/>
      </c>
      <c r="G392" t="str">
        <f>IF(OR(ISBLANK('Data Entry Tab'!J392)),"",'Data Entry Tab'!I392&amp;"        "&amp;TEXT('Data Entry Tab'!J392,"m/d/yyyy")&amp;IF('Data Entry Tab'!K392&lt;&gt;""," - "&amp;TEXT('Data Entry Tab'!K392,"m/d/yyyy"),"")&amp;"        "&amp;TEXT('Data Entry Tab'!L392/10,"0.0")&amp; " CEUs;")</f>
        <v/>
      </c>
      <c r="H392" t="str">
        <f>IF(OR(ISBLANK('Data Entry Tab'!N392)),"",'Data Entry Tab'!M392&amp;"        "&amp;TEXT('Data Entry Tab'!N392,"m/d/yyyy")&amp;IF('Data Entry Tab'!O392&lt;&gt;""," - "&amp;TEXT('Data Entry Tab'!O392,"m/d/yyyy"),"")&amp;"        "&amp;TEXT('Data Entry Tab'!P392/10,"0.0")&amp; " CEUs;")</f>
        <v/>
      </c>
      <c r="I392" t="str">
        <f>IF(OR(ISBLANK('Data Entry Tab'!R392)),"",'Data Entry Tab'!Q392&amp;"        "&amp;TEXT('Data Entry Tab'!R392,"m/d/yyyy")&amp;IF('Data Entry Tab'!S392&lt;&gt;""," - "&amp;TEXT('Data Entry Tab'!S392,"m/d/yyyy"),"")&amp;"        "&amp;TEXT('Data Entry Tab'!T392/10,"0.0")&amp; " CEUs;")</f>
        <v/>
      </c>
      <c r="J392" t="str">
        <f>IF(OR(ISBLANK('Data Entry Tab'!V392)),"",'Data Entry Tab'!U392&amp;"        "&amp;TEXT('Data Entry Tab'!V392,"m/d/yyyy")&amp;IF('Data Entry Tab'!W392&lt;&gt;""," - "&amp;TEXT('Data Entry Tab'!W392,"m/d/yyyy"),"")&amp;"        "&amp;TEXT('Data Entry Tab'!X392/10,"0.0")&amp; " CEUs;")</f>
        <v/>
      </c>
      <c r="K392" t="str">
        <f>IF(OR(ISBLANK('Data Entry Tab'!Z392)),"",'Data Entry Tab'!Y392&amp;"        "&amp;TEXT('Data Entry Tab'!Z392,"m/d/yyyy")&amp;IF('Data Entry Tab'!AA392&lt;&gt;""," - "&amp;TEXT('Data Entry Tab'!AA392,"m/d/yyyy"),"")&amp;"        "&amp;TEXT('Data Entry Tab'!AB392/10,"0.0")&amp; " CEUs;")</f>
        <v/>
      </c>
      <c r="L392" t="str">
        <f>IF(OR(ISBLANK('Data Entry Tab'!AD392)),"",'Data Entry Tab'!AC392&amp;"        "&amp;TEXT('Data Entry Tab'!AD392,"m/d/yyyy")&amp;IF('Data Entry Tab'!AE392&lt;&gt;""," - "&amp;TEXT('Data Entry Tab'!AE392,"m/d/yyyy"),"")&amp;"        "&amp;TEXT('Data Entry Tab'!AF392/10,"0.0")&amp; " CEUs;")</f>
        <v/>
      </c>
      <c r="M392" t="str">
        <f>IF(OR(ISBLANK('Data Entry Tab'!AH392)),"",'Data Entry Tab'!AG392&amp;"        "&amp;TEXT('Data Entry Tab'!AH392,"m/d/yyyy")&amp;IF('Data Entry Tab'!AI392&lt;&gt;""," - "&amp;TEXT('Data Entry Tab'!AI392,"m/d/yyyy"),"")&amp;"        "&amp;TEXT('Data Entry Tab'!AJ392/10,"0.0")&amp; " CEUs;")</f>
        <v/>
      </c>
      <c r="N392" t="str">
        <f>IF(OR(ISBLANK('Data Entry Tab'!AL392)),"",'Data Entry Tab'!AK392&amp;"        "&amp;TEXT('Data Entry Tab'!AL392,"m/d/yyyy")&amp;IF('Data Entry Tab'!AM392&lt;&gt;""," - "&amp;TEXT('Data Entry Tab'!AM392,"m/d/yyyy"),"")&amp;"        "&amp;TEXT('Data Entry Tab'!AN392/10,"0.0")&amp; " CEUs;")</f>
        <v/>
      </c>
      <c r="O392" t="str">
        <f>IF(OR(ISBLANK('Data Entry Tab'!AP392)),"",'Data Entry Tab'!AO392&amp;"        "&amp;TEXT('Data Entry Tab'!AP392,"m/d/yyyy")&amp;IF('Data Entry Tab'!AQ392&lt;&gt;""," - "&amp;TEXT('Data Entry Tab'!AQ392,"m/d/yyyy"),"")&amp;"        "&amp;TEXT('Data Entry Tab'!AR392/10,"0.0")&amp; " CEUs;")</f>
        <v/>
      </c>
      <c r="Q392" t="str">
        <f>IF(OR(ISBLANK('Data Entry Tab'!D392)),"",CONCATENATE(F392,G392,H392,I392,J392,K392,L392,M392,N392,O392))</f>
        <v/>
      </c>
      <c r="R392" t="str">
        <f t="shared" si="69"/>
        <v/>
      </c>
      <c r="T392" t="str">
        <f t="shared" si="66"/>
        <v/>
      </c>
      <c r="U392" t="str">
        <f t="shared" si="66"/>
        <v/>
      </c>
      <c r="V392" t="str">
        <f t="shared" si="66"/>
        <v/>
      </c>
      <c r="W392" t="str">
        <f t="shared" si="64"/>
        <v/>
      </c>
      <c r="X392" t="str">
        <f t="shared" si="64"/>
        <v/>
      </c>
      <c r="Y392" t="str">
        <f t="shared" si="64"/>
        <v/>
      </c>
      <c r="Z392" t="str">
        <f t="shared" si="64"/>
        <v/>
      </c>
      <c r="AA392" t="str">
        <f t="shared" si="68"/>
        <v/>
      </c>
      <c r="AB392" t="str">
        <f t="shared" si="68"/>
        <v/>
      </c>
      <c r="AC392" t="str">
        <f t="shared" si="68"/>
        <v/>
      </c>
      <c r="AE392" t="str">
        <f t="shared" si="65"/>
        <v/>
      </c>
      <c r="AF392" t="str">
        <f t="shared" si="65"/>
        <v/>
      </c>
      <c r="AG392" t="str">
        <f t="shared" si="65"/>
        <v/>
      </c>
      <c r="AH392" t="str">
        <f t="shared" si="63"/>
        <v/>
      </c>
      <c r="AI392" t="str">
        <f t="shared" si="63"/>
        <v/>
      </c>
      <c r="AJ392" t="str">
        <f t="shared" si="63"/>
        <v/>
      </c>
      <c r="AK392" t="str">
        <f t="shared" si="63"/>
        <v/>
      </c>
      <c r="AL392" t="str">
        <f t="shared" si="67"/>
        <v/>
      </c>
      <c r="AM392" t="str">
        <f t="shared" si="67"/>
        <v/>
      </c>
      <c r="AN392" t="str">
        <f t="shared" si="67"/>
        <v/>
      </c>
    </row>
    <row r="393" spans="1:40" x14ac:dyDescent="0.25">
      <c r="A393" s="4" t="str">
        <f>IF(OR(ISBLANK('Data Entry Tab'!A393)),"",'Data Entry Tab'!A393)</f>
        <v/>
      </c>
      <c r="B393" t="str">
        <f>IF(OR(ISBLANK('Data Entry Tab'!B393)),"",'Data Entry Tab'!B393)</f>
        <v/>
      </c>
      <c r="C393" t="str">
        <f>IF(OR(ISBLANK('Data Entry Tab'!C393)),"",'Data Entry Tab'!C393)</f>
        <v/>
      </c>
      <c r="D393" t="str">
        <f>IF(OR(ISBLANK('Data Entry Tab'!D393)),"",'Data Entry Tab'!D393)</f>
        <v/>
      </c>
      <c r="F393" t="str">
        <f>IF(OR(ISBLANK('Data Entry Tab'!F393)),"",'Data Entry Tab'!E393&amp;"        "&amp;TEXT('Data Entry Tab'!F393,"m/d/yyyy")&amp;IF('Data Entry Tab'!G393&lt;&gt;""," - "&amp;TEXT('Data Entry Tab'!G393,"m/d/yyyy"),"")&amp;"        "&amp;TEXT('Data Entry Tab'!H393/10,"0.0")&amp; " CEUs;")</f>
        <v/>
      </c>
      <c r="G393" t="str">
        <f>IF(OR(ISBLANK('Data Entry Tab'!J393)),"",'Data Entry Tab'!I393&amp;"        "&amp;TEXT('Data Entry Tab'!J393,"m/d/yyyy")&amp;IF('Data Entry Tab'!K393&lt;&gt;""," - "&amp;TEXT('Data Entry Tab'!K393,"m/d/yyyy"),"")&amp;"        "&amp;TEXT('Data Entry Tab'!L393/10,"0.0")&amp; " CEUs;")</f>
        <v/>
      </c>
      <c r="H393" t="str">
        <f>IF(OR(ISBLANK('Data Entry Tab'!N393)),"",'Data Entry Tab'!M393&amp;"        "&amp;TEXT('Data Entry Tab'!N393,"m/d/yyyy")&amp;IF('Data Entry Tab'!O393&lt;&gt;""," - "&amp;TEXT('Data Entry Tab'!O393,"m/d/yyyy"),"")&amp;"        "&amp;TEXT('Data Entry Tab'!P393/10,"0.0")&amp; " CEUs;")</f>
        <v/>
      </c>
      <c r="I393" t="str">
        <f>IF(OR(ISBLANK('Data Entry Tab'!R393)),"",'Data Entry Tab'!Q393&amp;"        "&amp;TEXT('Data Entry Tab'!R393,"m/d/yyyy")&amp;IF('Data Entry Tab'!S393&lt;&gt;""," - "&amp;TEXT('Data Entry Tab'!S393,"m/d/yyyy"),"")&amp;"        "&amp;TEXT('Data Entry Tab'!T393/10,"0.0")&amp; " CEUs;")</f>
        <v/>
      </c>
      <c r="J393" t="str">
        <f>IF(OR(ISBLANK('Data Entry Tab'!V393)),"",'Data Entry Tab'!U393&amp;"        "&amp;TEXT('Data Entry Tab'!V393,"m/d/yyyy")&amp;IF('Data Entry Tab'!W393&lt;&gt;""," - "&amp;TEXT('Data Entry Tab'!W393,"m/d/yyyy"),"")&amp;"        "&amp;TEXT('Data Entry Tab'!X393/10,"0.0")&amp; " CEUs;")</f>
        <v/>
      </c>
      <c r="K393" t="str">
        <f>IF(OR(ISBLANK('Data Entry Tab'!Z393)),"",'Data Entry Tab'!Y393&amp;"        "&amp;TEXT('Data Entry Tab'!Z393,"m/d/yyyy")&amp;IF('Data Entry Tab'!AA393&lt;&gt;""," - "&amp;TEXT('Data Entry Tab'!AA393,"m/d/yyyy"),"")&amp;"        "&amp;TEXT('Data Entry Tab'!AB393/10,"0.0")&amp; " CEUs;")</f>
        <v/>
      </c>
      <c r="L393" t="str">
        <f>IF(OR(ISBLANK('Data Entry Tab'!AD393)),"",'Data Entry Tab'!AC393&amp;"        "&amp;TEXT('Data Entry Tab'!AD393,"m/d/yyyy")&amp;IF('Data Entry Tab'!AE393&lt;&gt;""," - "&amp;TEXT('Data Entry Tab'!AE393,"m/d/yyyy"),"")&amp;"        "&amp;TEXT('Data Entry Tab'!AF393/10,"0.0")&amp; " CEUs;")</f>
        <v/>
      </c>
      <c r="M393" t="str">
        <f>IF(OR(ISBLANK('Data Entry Tab'!AH393)),"",'Data Entry Tab'!AG393&amp;"        "&amp;TEXT('Data Entry Tab'!AH393,"m/d/yyyy")&amp;IF('Data Entry Tab'!AI393&lt;&gt;""," - "&amp;TEXT('Data Entry Tab'!AI393,"m/d/yyyy"),"")&amp;"        "&amp;TEXT('Data Entry Tab'!AJ393/10,"0.0")&amp; " CEUs;")</f>
        <v/>
      </c>
      <c r="N393" t="str">
        <f>IF(OR(ISBLANK('Data Entry Tab'!AL393)),"",'Data Entry Tab'!AK393&amp;"        "&amp;TEXT('Data Entry Tab'!AL393,"m/d/yyyy")&amp;IF('Data Entry Tab'!AM393&lt;&gt;""," - "&amp;TEXT('Data Entry Tab'!AM393,"m/d/yyyy"),"")&amp;"        "&amp;TEXT('Data Entry Tab'!AN393/10,"0.0")&amp; " CEUs;")</f>
        <v/>
      </c>
      <c r="O393" t="str">
        <f>IF(OR(ISBLANK('Data Entry Tab'!AP393)),"",'Data Entry Tab'!AO393&amp;"        "&amp;TEXT('Data Entry Tab'!AP393,"m/d/yyyy")&amp;IF('Data Entry Tab'!AQ393&lt;&gt;""," - "&amp;TEXT('Data Entry Tab'!AQ393,"m/d/yyyy"),"")&amp;"        "&amp;TEXT('Data Entry Tab'!AR393/10,"0.0")&amp; " CEUs;")</f>
        <v/>
      </c>
      <c r="Q393" t="str">
        <f>IF(OR(ISBLANK('Data Entry Tab'!D393)),"",CONCATENATE(F393,G393,H393,I393,J393,K393,L393,M393,N393,O393))</f>
        <v/>
      </c>
      <c r="R393" t="str">
        <f t="shared" si="69"/>
        <v/>
      </c>
      <c r="T393" t="str">
        <f t="shared" si="66"/>
        <v/>
      </c>
      <c r="U393" t="str">
        <f t="shared" si="66"/>
        <v/>
      </c>
      <c r="V393" t="str">
        <f t="shared" si="66"/>
        <v/>
      </c>
      <c r="W393" t="str">
        <f t="shared" si="64"/>
        <v/>
      </c>
      <c r="X393" t="str">
        <f t="shared" si="64"/>
        <v/>
      </c>
      <c r="Y393" t="str">
        <f t="shared" si="64"/>
        <v/>
      </c>
      <c r="Z393" t="str">
        <f t="shared" si="64"/>
        <v/>
      </c>
      <c r="AA393" t="str">
        <f t="shared" si="68"/>
        <v/>
      </c>
      <c r="AB393" t="str">
        <f t="shared" si="68"/>
        <v/>
      </c>
      <c r="AC393" t="str">
        <f t="shared" si="68"/>
        <v/>
      </c>
      <c r="AE393" t="str">
        <f t="shared" si="65"/>
        <v/>
      </c>
      <c r="AF393" t="str">
        <f t="shared" si="65"/>
        <v/>
      </c>
      <c r="AG393" t="str">
        <f t="shared" si="65"/>
        <v/>
      </c>
      <c r="AH393" t="str">
        <f t="shared" si="63"/>
        <v/>
      </c>
      <c r="AI393" t="str">
        <f t="shared" si="63"/>
        <v/>
      </c>
      <c r="AJ393" t="str">
        <f t="shared" si="63"/>
        <v/>
      </c>
      <c r="AK393" t="str">
        <f t="shared" si="63"/>
        <v/>
      </c>
      <c r="AL393" t="str">
        <f t="shared" si="67"/>
        <v/>
      </c>
      <c r="AM393" t="str">
        <f t="shared" si="67"/>
        <v/>
      </c>
      <c r="AN393" t="str">
        <f t="shared" si="67"/>
        <v/>
      </c>
    </row>
    <row r="394" spans="1:40" x14ac:dyDescent="0.25">
      <c r="A394" s="4" t="str">
        <f>IF(OR(ISBLANK('Data Entry Tab'!A394)),"",'Data Entry Tab'!A394)</f>
        <v/>
      </c>
      <c r="B394" t="str">
        <f>IF(OR(ISBLANK('Data Entry Tab'!B394)),"",'Data Entry Tab'!B394)</f>
        <v/>
      </c>
      <c r="C394" t="str">
        <f>IF(OR(ISBLANK('Data Entry Tab'!C394)),"",'Data Entry Tab'!C394)</f>
        <v/>
      </c>
      <c r="D394" t="str">
        <f>IF(OR(ISBLANK('Data Entry Tab'!D394)),"",'Data Entry Tab'!D394)</f>
        <v/>
      </c>
      <c r="F394" t="str">
        <f>IF(OR(ISBLANK('Data Entry Tab'!F394)),"",'Data Entry Tab'!E394&amp;"        "&amp;TEXT('Data Entry Tab'!F394,"m/d/yyyy")&amp;IF('Data Entry Tab'!G394&lt;&gt;""," - "&amp;TEXT('Data Entry Tab'!G394,"m/d/yyyy"),"")&amp;"        "&amp;TEXT('Data Entry Tab'!H394/10,"0.0")&amp; " CEUs;")</f>
        <v/>
      </c>
      <c r="G394" t="str">
        <f>IF(OR(ISBLANK('Data Entry Tab'!J394)),"",'Data Entry Tab'!I394&amp;"        "&amp;TEXT('Data Entry Tab'!J394,"m/d/yyyy")&amp;IF('Data Entry Tab'!K394&lt;&gt;""," - "&amp;TEXT('Data Entry Tab'!K394,"m/d/yyyy"),"")&amp;"        "&amp;TEXT('Data Entry Tab'!L394/10,"0.0")&amp; " CEUs;")</f>
        <v/>
      </c>
      <c r="H394" t="str">
        <f>IF(OR(ISBLANK('Data Entry Tab'!N394)),"",'Data Entry Tab'!M394&amp;"        "&amp;TEXT('Data Entry Tab'!N394,"m/d/yyyy")&amp;IF('Data Entry Tab'!O394&lt;&gt;""," - "&amp;TEXT('Data Entry Tab'!O394,"m/d/yyyy"),"")&amp;"        "&amp;TEXT('Data Entry Tab'!P394/10,"0.0")&amp; " CEUs;")</f>
        <v/>
      </c>
      <c r="I394" t="str">
        <f>IF(OR(ISBLANK('Data Entry Tab'!R394)),"",'Data Entry Tab'!Q394&amp;"        "&amp;TEXT('Data Entry Tab'!R394,"m/d/yyyy")&amp;IF('Data Entry Tab'!S394&lt;&gt;""," - "&amp;TEXT('Data Entry Tab'!S394,"m/d/yyyy"),"")&amp;"        "&amp;TEXT('Data Entry Tab'!T394/10,"0.0")&amp; " CEUs;")</f>
        <v/>
      </c>
      <c r="J394" t="str">
        <f>IF(OR(ISBLANK('Data Entry Tab'!V394)),"",'Data Entry Tab'!U394&amp;"        "&amp;TEXT('Data Entry Tab'!V394,"m/d/yyyy")&amp;IF('Data Entry Tab'!W394&lt;&gt;""," - "&amp;TEXT('Data Entry Tab'!W394,"m/d/yyyy"),"")&amp;"        "&amp;TEXT('Data Entry Tab'!X394/10,"0.0")&amp; " CEUs;")</f>
        <v/>
      </c>
      <c r="K394" t="str">
        <f>IF(OR(ISBLANK('Data Entry Tab'!Z394)),"",'Data Entry Tab'!Y394&amp;"        "&amp;TEXT('Data Entry Tab'!Z394,"m/d/yyyy")&amp;IF('Data Entry Tab'!AA394&lt;&gt;""," - "&amp;TEXT('Data Entry Tab'!AA394,"m/d/yyyy"),"")&amp;"        "&amp;TEXT('Data Entry Tab'!AB394/10,"0.0")&amp; " CEUs;")</f>
        <v/>
      </c>
      <c r="L394" t="str">
        <f>IF(OR(ISBLANK('Data Entry Tab'!AD394)),"",'Data Entry Tab'!AC394&amp;"        "&amp;TEXT('Data Entry Tab'!AD394,"m/d/yyyy")&amp;IF('Data Entry Tab'!AE394&lt;&gt;""," - "&amp;TEXT('Data Entry Tab'!AE394,"m/d/yyyy"),"")&amp;"        "&amp;TEXT('Data Entry Tab'!AF394/10,"0.0")&amp; " CEUs;")</f>
        <v/>
      </c>
      <c r="M394" t="str">
        <f>IF(OR(ISBLANK('Data Entry Tab'!AH394)),"",'Data Entry Tab'!AG394&amp;"        "&amp;TEXT('Data Entry Tab'!AH394,"m/d/yyyy")&amp;IF('Data Entry Tab'!AI394&lt;&gt;""," - "&amp;TEXT('Data Entry Tab'!AI394,"m/d/yyyy"),"")&amp;"        "&amp;TEXT('Data Entry Tab'!AJ394/10,"0.0")&amp; " CEUs;")</f>
        <v/>
      </c>
      <c r="N394" t="str">
        <f>IF(OR(ISBLANK('Data Entry Tab'!AL394)),"",'Data Entry Tab'!AK394&amp;"        "&amp;TEXT('Data Entry Tab'!AL394,"m/d/yyyy")&amp;IF('Data Entry Tab'!AM394&lt;&gt;""," - "&amp;TEXT('Data Entry Tab'!AM394,"m/d/yyyy"),"")&amp;"        "&amp;TEXT('Data Entry Tab'!AN394/10,"0.0")&amp; " CEUs;")</f>
        <v/>
      </c>
      <c r="O394" t="str">
        <f>IF(OR(ISBLANK('Data Entry Tab'!AP394)),"",'Data Entry Tab'!AO394&amp;"        "&amp;TEXT('Data Entry Tab'!AP394,"m/d/yyyy")&amp;IF('Data Entry Tab'!AQ394&lt;&gt;""," - "&amp;TEXT('Data Entry Tab'!AQ394,"m/d/yyyy"),"")&amp;"        "&amp;TEXT('Data Entry Tab'!AR394/10,"0.0")&amp; " CEUs;")</f>
        <v/>
      </c>
      <c r="Q394" t="str">
        <f>IF(OR(ISBLANK('Data Entry Tab'!D394)),"",CONCATENATE(F394,G394,H394,I394,J394,K394,L394,M394,N394,O394))</f>
        <v/>
      </c>
      <c r="R394" t="str">
        <f t="shared" si="69"/>
        <v/>
      </c>
      <c r="T394" t="str">
        <f t="shared" si="66"/>
        <v/>
      </c>
      <c r="U394" t="str">
        <f t="shared" si="66"/>
        <v/>
      </c>
      <c r="V394" t="str">
        <f t="shared" si="66"/>
        <v/>
      </c>
      <c r="W394" t="str">
        <f t="shared" si="64"/>
        <v/>
      </c>
      <c r="X394" t="str">
        <f t="shared" si="64"/>
        <v/>
      </c>
      <c r="Y394" t="str">
        <f t="shared" si="64"/>
        <v/>
      </c>
      <c r="Z394" t="str">
        <f t="shared" si="64"/>
        <v/>
      </c>
      <c r="AA394" t="str">
        <f t="shared" si="68"/>
        <v/>
      </c>
      <c r="AB394" t="str">
        <f t="shared" si="68"/>
        <v/>
      </c>
      <c r="AC394" t="str">
        <f t="shared" si="68"/>
        <v/>
      </c>
      <c r="AE394" t="str">
        <f t="shared" si="65"/>
        <v/>
      </c>
      <c r="AF394" t="str">
        <f t="shared" si="65"/>
        <v/>
      </c>
      <c r="AG394" t="str">
        <f t="shared" si="65"/>
        <v/>
      </c>
      <c r="AH394" t="str">
        <f t="shared" si="63"/>
        <v/>
      </c>
      <c r="AI394" t="str">
        <f t="shared" si="63"/>
        <v/>
      </c>
      <c r="AJ394" t="str">
        <f t="shared" si="63"/>
        <v/>
      </c>
      <c r="AK394" t="str">
        <f t="shared" si="63"/>
        <v/>
      </c>
      <c r="AL394" t="str">
        <f t="shared" si="67"/>
        <v/>
      </c>
      <c r="AM394" t="str">
        <f t="shared" si="67"/>
        <v/>
      </c>
      <c r="AN394" t="str">
        <f t="shared" si="67"/>
        <v/>
      </c>
    </row>
    <row r="395" spans="1:40" x14ac:dyDescent="0.25">
      <c r="A395" s="4" t="str">
        <f>IF(OR(ISBLANK('Data Entry Tab'!A395)),"",'Data Entry Tab'!A395)</f>
        <v/>
      </c>
      <c r="B395" t="str">
        <f>IF(OR(ISBLANK('Data Entry Tab'!B395)),"",'Data Entry Tab'!B395)</f>
        <v/>
      </c>
      <c r="C395" t="str">
        <f>IF(OR(ISBLANK('Data Entry Tab'!C395)),"",'Data Entry Tab'!C395)</f>
        <v/>
      </c>
      <c r="D395" t="str">
        <f>IF(OR(ISBLANK('Data Entry Tab'!D395)),"",'Data Entry Tab'!D395)</f>
        <v/>
      </c>
      <c r="F395" t="str">
        <f>IF(OR(ISBLANK('Data Entry Tab'!F395)),"",'Data Entry Tab'!E395&amp;"        "&amp;TEXT('Data Entry Tab'!F395,"m/d/yyyy")&amp;IF('Data Entry Tab'!G395&lt;&gt;""," - "&amp;TEXT('Data Entry Tab'!G395,"m/d/yyyy"),"")&amp;"        "&amp;TEXT('Data Entry Tab'!H395/10,"0.0")&amp; " CEUs;")</f>
        <v/>
      </c>
      <c r="G395" t="str">
        <f>IF(OR(ISBLANK('Data Entry Tab'!J395)),"",'Data Entry Tab'!I395&amp;"        "&amp;TEXT('Data Entry Tab'!J395,"m/d/yyyy")&amp;IF('Data Entry Tab'!K395&lt;&gt;""," - "&amp;TEXT('Data Entry Tab'!K395,"m/d/yyyy"),"")&amp;"        "&amp;TEXT('Data Entry Tab'!L395/10,"0.0")&amp; " CEUs;")</f>
        <v/>
      </c>
      <c r="H395" t="str">
        <f>IF(OR(ISBLANK('Data Entry Tab'!N395)),"",'Data Entry Tab'!M395&amp;"        "&amp;TEXT('Data Entry Tab'!N395,"m/d/yyyy")&amp;IF('Data Entry Tab'!O395&lt;&gt;""," - "&amp;TEXT('Data Entry Tab'!O395,"m/d/yyyy"),"")&amp;"        "&amp;TEXT('Data Entry Tab'!P395/10,"0.0")&amp; " CEUs;")</f>
        <v/>
      </c>
      <c r="I395" t="str">
        <f>IF(OR(ISBLANK('Data Entry Tab'!R395)),"",'Data Entry Tab'!Q395&amp;"        "&amp;TEXT('Data Entry Tab'!R395,"m/d/yyyy")&amp;IF('Data Entry Tab'!S395&lt;&gt;""," - "&amp;TEXT('Data Entry Tab'!S395,"m/d/yyyy"),"")&amp;"        "&amp;TEXT('Data Entry Tab'!T395/10,"0.0")&amp; " CEUs;")</f>
        <v/>
      </c>
      <c r="J395" t="str">
        <f>IF(OR(ISBLANK('Data Entry Tab'!V395)),"",'Data Entry Tab'!U395&amp;"        "&amp;TEXT('Data Entry Tab'!V395,"m/d/yyyy")&amp;IF('Data Entry Tab'!W395&lt;&gt;""," - "&amp;TEXT('Data Entry Tab'!W395,"m/d/yyyy"),"")&amp;"        "&amp;TEXT('Data Entry Tab'!X395/10,"0.0")&amp; " CEUs;")</f>
        <v/>
      </c>
      <c r="K395" t="str">
        <f>IF(OR(ISBLANK('Data Entry Tab'!Z395)),"",'Data Entry Tab'!Y395&amp;"        "&amp;TEXT('Data Entry Tab'!Z395,"m/d/yyyy")&amp;IF('Data Entry Tab'!AA395&lt;&gt;""," - "&amp;TEXT('Data Entry Tab'!AA395,"m/d/yyyy"),"")&amp;"        "&amp;TEXT('Data Entry Tab'!AB395/10,"0.0")&amp; " CEUs;")</f>
        <v/>
      </c>
      <c r="L395" t="str">
        <f>IF(OR(ISBLANK('Data Entry Tab'!AD395)),"",'Data Entry Tab'!AC395&amp;"        "&amp;TEXT('Data Entry Tab'!AD395,"m/d/yyyy")&amp;IF('Data Entry Tab'!AE395&lt;&gt;""," - "&amp;TEXT('Data Entry Tab'!AE395,"m/d/yyyy"),"")&amp;"        "&amp;TEXT('Data Entry Tab'!AF395/10,"0.0")&amp; " CEUs;")</f>
        <v/>
      </c>
      <c r="M395" t="str">
        <f>IF(OR(ISBLANK('Data Entry Tab'!AH395)),"",'Data Entry Tab'!AG395&amp;"        "&amp;TEXT('Data Entry Tab'!AH395,"m/d/yyyy")&amp;IF('Data Entry Tab'!AI395&lt;&gt;""," - "&amp;TEXT('Data Entry Tab'!AI395,"m/d/yyyy"),"")&amp;"        "&amp;TEXT('Data Entry Tab'!AJ395/10,"0.0")&amp; " CEUs;")</f>
        <v/>
      </c>
      <c r="N395" t="str">
        <f>IF(OR(ISBLANK('Data Entry Tab'!AL395)),"",'Data Entry Tab'!AK395&amp;"        "&amp;TEXT('Data Entry Tab'!AL395,"m/d/yyyy")&amp;IF('Data Entry Tab'!AM395&lt;&gt;""," - "&amp;TEXT('Data Entry Tab'!AM395,"m/d/yyyy"),"")&amp;"        "&amp;TEXT('Data Entry Tab'!AN395/10,"0.0")&amp; " CEUs;")</f>
        <v/>
      </c>
      <c r="O395" t="str">
        <f>IF(OR(ISBLANK('Data Entry Tab'!AP395)),"",'Data Entry Tab'!AO395&amp;"        "&amp;TEXT('Data Entry Tab'!AP395,"m/d/yyyy")&amp;IF('Data Entry Tab'!AQ395&lt;&gt;""," - "&amp;TEXT('Data Entry Tab'!AQ395,"m/d/yyyy"),"")&amp;"        "&amp;TEXT('Data Entry Tab'!AR395/10,"0.0")&amp; " CEUs;")</f>
        <v/>
      </c>
      <c r="Q395" t="str">
        <f>IF(OR(ISBLANK('Data Entry Tab'!D395)),"",CONCATENATE(F395,G395,H395,I395,J395,K395,L395,M395,N395,O395))</f>
        <v/>
      </c>
      <c r="R395" t="str">
        <f t="shared" si="69"/>
        <v/>
      </c>
      <c r="T395" t="str">
        <f t="shared" si="66"/>
        <v/>
      </c>
      <c r="U395" t="str">
        <f t="shared" si="66"/>
        <v/>
      </c>
      <c r="V395" t="str">
        <f t="shared" si="66"/>
        <v/>
      </c>
      <c r="W395" t="str">
        <f t="shared" si="64"/>
        <v/>
      </c>
      <c r="X395" t="str">
        <f t="shared" si="64"/>
        <v/>
      </c>
      <c r="Y395" t="str">
        <f t="shared" si="64"/>
        <v/>
      </c>
      <c r="Z395" t="str">
        <f t="shared" si="64"/>
        <v/>
      </c>
      <c r="AA395" t="str">
        <f t="shared" si="68"/>
        <v/>
      </c>
      <c r="AB395" t="str">
        <f t="shared" si="68"/>
        <v/>
      </c>
      <c r="AC395" t="str">
        <f t="shared" si="68"/>
        <v/>
      </c>
      <c r="AE395" t="str">
        <f t="shared" si="65"/>
        <v/>
      </c>
      <c r="AF395" t="str">
        <f t="shared" si="65"/>
        <v/>
      </c>
      <c r="AG395" t="str">
        <f t="shared" si="65"/>
        <v/>
      </c>
      <c r="AH395" t="str">
        <f t="shared" si="63"/>
        <v/>
      </c>
      <c r="AI395" t="str">
        <f t="shared" si="63"/>
        <v/>
      </c>
      <c r="AJ395" t="str">
        <f t="shared" si="63"/>
        <v/>
      </c>
      <c r="AK395" t="str">
        <f t="shared" si="63"/>
        <v/>
      </c>
      <c r="AL395" t="str">
        <f t="shared" si="67"/>
        <v/>
      </c>
      <c r="AM395" t="str">
        <f t="shared" si="67"/>
        <v/>
      </c>
      <c r="AN395" t="str">
        <f t="shared" si="67"/>
        <v/>
      </c>
    </row>
    <row r="396" spans="1:40" x14ac:dyDescent="0.25">
      <c r="A396" s="4" t="str">
        <f>IF(OR(ISBLANK('Data Entry Tab'!A396)),"",'Data Entry Tab'!A396)</f>
        <v/>
      </c>
      <c r="B396" t="str">
        <f>IF(OR(ISBLANK('Data Entry Tab'!B396)),"",'Data Entry Tab'!B396)</f>
        <v/>
      </c>
      <c r="C396" t="str">
        <f>IF(OR(ISBLANK('Data Entry Tab'!C396)),"",'Data Entry Tab'!C396)</f>
        <v/>
      </c>
      <c r="D396" t="str">
        <f>IF(OR(ISBLANK('Data Entry Tab'!D396)),"",'Data Entry Tab'!D396)</f>
        <v/>
      </c>
      <c r="F396" t="str">
        <f>IF(OR(ISBLANK('Data Entry Tab'!F396)),"",'Data Entry Tab'!E396&amp;"        "&amp;TEXT('Data Entry Tab'!F396,"m/d/yyyy")&amp;IF('Data Entry Tab'!G396&lt;&gt;""," - "&amp;TEXT('Data Entry Tab'!G396,"m/d/yyyy"),"")&amp;"        "&amp;TEXT('Data Entry Tab'!H396/10,"0.0")&amp; " CEUs;")</f>
        <v/>
      </c>
      <c r="G396" t="str">
        <f>IF(OR(ISBLANK('Data Entry Tab'!J396)),"",'Data Entry Tab'!I396&amp;"        "&amp;TEXT('Data Entry Tab'!J396,"m/d/yyyy")&amp;IF('Data Entry Tab'!K396&lt;&gt;""," - "&amp;TEXT('Data Entry Tab'!K396,"m/d/yyyy"),"")&amp;"        "&amp;TEXT('Data Entry Tab'!L396/10,"0.0")&amp; " CEUs;")</f>
        <v/>
      </c>
      <c r="H396" t="str">
        <f>IF(OR(ISBLANK('Data Entry Tab'!N396)),"",'Data Entry Tab'!M396&amp;"        "&amp;TEXT('Data Entry Tab'!N396,"m/d/yyyy")&amp;IF('Data Entry Tab'!O396&lt;&gt;""," - "&amp;TEXT('Data Entry Tab'!O396,"m/d/yyyy"),"")&amp;"        "&amp;TEXT('Data Entry Tab'!P396/10,"0.0")&amp; " CEUs;")</f>
        <v/>
      </c>
      <c r="I396" t="str">
        <f>IF(OR(ISBLANK('Data Entry Tab'!R396)),"",'Data Entry Tab'!Q396&amp;"        "&amp;TEXT('Data Entry Tab'!R396,"m/d/yyyy")&amp;IF('Data Entry Tab'!S396&lt;&gt;""," - "&amp;TEXT('Data Entry Tab'!S396,"m/d/yyyy"),"")&amp;"        "&amp;TEXT('Data Entry Tab'!T396/10,"0.0")&amp; " CEUs;")</f>
        <v/>
      </c>
      <c r="J396" t="str">
        <f>IF(OR(ISBLANK('Data Entry Tab'!V396)),"",'Data Entry Tab'!U396&amp;"        "&amp;TEXT('Data Entry Tab'!V396,"m/d/yyyy")&amp;IF('Data Entry Tab'!W396&lt;&gt;""," - "&amp;TEXT('Data Entry Tab'!W396,"m/d/yyyy"),"")&amp;"        "&amp;TEXT('Data Entry Tab'!X396/10,"0.0")&amp; " CEUs;")</f>
        <v/>
      </c>
      <c r="K396" t="str">
        <f>IF(OR(ISBLANK('Data Entry Tab'!Z396)),"",'Data Entry Tab'!Y396&amp;"        "&amp;TEXT('Data Entry Tab'!Z396,"m/d/yyyy")&amp;IF('Data Entry Tab'!AA396&lt;&gt;""," - "&amp;TEXT('Data Entry Tab'!AA396,"m/d/yyyy"),"")&amp;"        "&amp;TEXT('Data Entry Tab'!AB396/10,"0.0")&amp; " CEUs;")</f>
        <v/>
      </c>
      <c r="L396" t="str">
        <f>IF(OR(ISBLANK('Data Entry Tab'!AD396)),"",'Data Entry Tab'!AC396&amp;"        "&amp;TEXT('Data Entry Tab'!AD396,"m/d/yyyy")&amp;IF('Data Entry Tab'!AE396&lt;&gt;""," - "&amp;TEXT('Data Entry Tab'!AE396,"m/d/yyyy"),"")&amp;"        "&amp;TEXT('Data Entry Tab'!AF396/10,"0.0")&amp; " CEUs;")</f>
        <v/>
      </c>
      <c r="M396" t="str">
        <f>IF(OR(ISBLANK('Data Entry Tab'!AH396)),"",'Data Entry Tab'!AG396&amp;"        "&amp;TEXT('Data Entry Tab'!AH396,"m/d/yyyy")&amp;IF('Data Entry Tab'!AI396&lt;&gt;""," - "&amp;TEXT('Data Entry Tab'!AI396,"m/d/yyyy"),"")&amp;"        "&amp;TEXT('Data Entry Tab'!AJ396/10,"0.0")&amp; " CEUs;")</f>
        <v/>
      </c>
      <c r="N396" t="str">
        <f>IF(OR(ISBLANK('Data Entry Tab'!AL396)),"",'Data Entry Tab'!AK396&amp;"        "&amp;TEXT('Data Entry Tab'!AL396,"m/d/yyyy")&amp;IF('Data Entry Tab'!AM396&lt;&gt;""," - "&amp;TEXT('Data Entry Tab'!AM396,"m/d/yyyy"),"")&amp;"        "&amp;TEXT('Data Entry Tab'!AN396/10,"0.0")&amp; " CEUs;")</f>
        <v/>
      </c>
      <c r="O396" t="str">
        <f>IF(OR(ISBLANK('Data Entry Tab'!AP396)),"",'Data Entry Tab'!AO396&amp;"        "&amp;TEXT('Data Entry Tab'!AP396,"m/d/yyyy")&amp;IF('Data Entry Tab'!AQ396&lt;&gt;""," - "&amp;TEXT('Data Entry Tab'!AQ396,"m/d/yyyy"),"")&amp;"        "&amp;TEXT('Data Entry Tab'!AR396/10,"0.0")&amp; " CEUs;")</f>
        <v/>
      </c>
      <c r="Q396" t="str">
        <f>IF(OR(ISBLANK('Data Entry Tab'!D396)),"",CONCATENATE(F396,G396,H396,I396,J396,K396,L396,M396,N396,O396))</f>
        <v/>
      </c>
      <c r="R396" t="str">
        <f t="shared" si="69"/>
        <v/>
      </c>
      <c r="T396" t="str">
        <f t="shared" si="66"/>
        <v/>
      </c>
      <c r="U396" t="str">
        <f t="shared" si="66"/>
        <v/>
      </c>
      <c r="V396" t="str">
        <f t="shared" si="66"/>
        <v/>
      </c>
      <c r="W396" t="str">
        <f t="shared" si="64"/>
        <v/>
      </c>
      <c r="X396" t="str">
        <f t="shared" si="64"/>
        <v/>
      </c>
      <c r="Y396" t="str">
        <f t="shared" si="64"/>
        <v/>
      </c>
      <c r="Z396" t="str">
        <f t="shared" si="64"/>
        <v/>
      </c>
      <c r="AA396" t="str">
        <f t="shared" si="68"/>
        <v/>
      </c>
      <c r="AB396" t="str">
        <f t="shared" si="68"/>
        <v/>
      </c>
      <c r="AC396" t="str">
        <f t="shared" si="68"/>
        <v/>
      </c>
      <c r="AE396" t="str">
        <f t="shared" si="65"/>
        <v/>
      </c>
      <c r="AF396" t="str">
        <f t="shared" si="65"/>
        <v/>
      </c>
      <c r="AG396" t="str">
        <f t="shared" si="65"/>
        <v/>
      </c>
      <c r="AH396" t="str">
        <f t="shared" si="63"/>
        <v/>
      </c>
      <c r="AI396" t="str">
        <f t="shared" si="63"/>
        <v/>
      </c>
      <c r="AJ396" t="str">
        <f t="shared" si="63"/>
        <v/>
      </c>
      <c r="AK396" t="str">
        <f t="shared" si="63"/>
        <v/>
      </c>
      <c r="AL396" t="str">
        <f t="shared" si="67"/>
        <v/>
      </c>
      <c r="AM396" t="str">
        <f t="shared" si="67"/>
        <v/>
      </c>
      <c r="AN396" t="str">
        <f t="shared" si="67"/>
        <v/>
      </c>
    </row>
    <row r="397" spans="1:40" x14ac:dyDescent="0.25">
      <c r="A397" s="4" t="str">
        <f>IF(OR(ISBLANK('Data Entry Tab'!A397)),"",'Data Entry Tab'!A397)</f>
        <v/>
      </c>
      <c r="B397" t="str">
        <f>IF(OR(ISBLANK('Data Entry Tab'!B397)),"",'Data Entry Tab'!B397)</f>
        <v/>
      </c>
      <c r="C397" t="str">
        <f>IF(OR(ISBLANK('Data Entry Tab'!C397)),"",'Data Entry Tab'!C397)</f>
        <v/>
      </c>
      <c r="D397" t="str">
        <f>IF(OR(ISBLANK('Data Entry Tab'!D397)),"",'Data Entry Tab'!D397)</f>
        <v/>
      </c>
      <c r="F397" t="str">
        <f>IF(OR(ISBLANK('Data Entry Tab'!F397)),"",'Data Entry Tab'!E397&amp;"        "&amp;TEXT('Data Entry Tab'!F397,"m/d/yyyy")&amp;IF('Data Entry Tab'!G397&lt;&gt;""," - "&amp;TEXT('Data Entry Tab'!G397,"m/d/yyyy"),"")&amp;"        "&amp;TEXT('Data Entry Tab'!H397/10,"0.0")&amp; " CEUs;")</f>
        <v/>
      </c>
      <c r="G397" t="str">
        <f>IF(OR(ISBLANK('Data Entry Tab'!J397)),"",'Data Entry Tab'!I397&amp;"        "&amp;TEXT('Data Entry Tab'!J397,"m/d/yyyy")&amp;IF('Data Entry Tab'!K397&lt;&gt;""," - "&amp;TEXT('Data Entry Tab'!K397,"m/d/yyyy"),"")&amp;"        "&amp;TEXT('Data Entry Tab'!L397/10,"0.0")&amp; " CEUs;")</f>
        <v/>
      </c>
      <c r="H397" t="str">
        <f>IF(OR(ISBLANK('Data Entry Tab'!N397)),"",'Data Entry Tab'!M397&amp;"        "&amp;TEXT('Data Entry Tab'!N397,"m/d/yyyy")&amp;IF('Data Entry Tab'!O397&lt;&gt;""," - "&amp;TEXT('Data Entry Tab'!O397,"m/d/yyyy"),"")&amp;"        "&amp;TEXT('Data Entry Tab'!P397/10,"0.0")&amp; " CEUs;")</f>
        <v/>
      </c>
      <c r="I397" t="str">
        <f>IF(OR(ISBLANK('Data Entry Tab'!R397)),"",'Data Entry Tab'!Q397&amp;"        "&amp;TEXT('Data Entry Tab'!R397,"m/d/yyyy")&amp;IF('Data Entry Tab'!S397&lt;&gt;""," - "&amp;TEXT('Data Entry Tab'!S397,"m/d/yyyy"),"")&amp;"        "&amp;TEXT('Data Entry Tab'!T397/10,"0.0")&amp; " CEUs;")</f>
        <v/>
      </c>
      <c r="J397" t="str">
        <f>IF(OR(ISBLANK('Data Entry Tab'!V397)),"",'Data Entry Tab'!U397&amp;"        "&amp;TEXT('Data Entry Tab'!V397,"m/d/yyyy")&amp;IF('Data Entry Tab'!W397&lt;&gt;""," - "&amp;TEXT('Data Entry Tab'!W397,"m/d/yyyy"),"")&amp;"        "&amp;TEXT('Data Entry Tab'!X397/10,"0.0")&amp; " CEUs;")</f>
        <v/>
      </c>
      <c r="K397" t="str">
        <f>IF(OR(ISBLANK('Data Entry Tab'!Z397)),"",'Data Entry Tab'!Y397&amp;"        "&amp;TEXT('Data Entry Tab'!Z397,"m/d/yyyy")&amp;IF('Data Entry Tab'!AA397&lt;&gt;""," - "&amp;TEXT('Data Entry Tab'!AA397,"m/d/yyyy"),"")&amp;"        "&amp;TEXT('Data Entry Tab'!AB397/10,"0.0")&amp; " CEUs;")</f>
        <v/>
      </c>
      <c r="L397" t="str">
        <f>IF(OR(ISBLANK('Data Entry Tab'!AD397)),"",'Data Entry Tab'!AC397&amp;"        "&amp;TEXT('Data Entry Tab'!AD397,"m/d/yyyy")&amp;IF('Data Entry Tab'!AE397&lt;&gt;""," - "&amp;TEXT('Data Entry Tab'!AE397,"m/d/yyyy"),"")&amp;"        "&amp;TEXT('Data Entry Tab'!AF397/10,"0.0")&amp; " CEUs;")</f>
        <v/>
      </c>
      <c r="M397" t="str">
        <f>IF(OR(ISBLANK('Data Entry Tab'!AH397)),"",'Data Entry Tab'!AG397&amp;"        "&amp;TEXT('Data Entry Tab'!AH397,"m/d/yyyy")&amp;IF('Data Entry Tab'!AI397&lt;&gt;""," - "&amp;TEXT('Data Entry Tab'!AI397,"m/d/yyyy"),"")&amp;"        "&amp;TEXT('Data Entry Tab'!AJ397/10,"0.0")&amp; " CEUs;")</f>
        <v/>
      </c>
      <c r="N397" t="str">
        <f>IF(OR(ISBLANK('Data Entry Tab'!AL397)),"",'Data Entry Tab'!AK397&amp;"        "&amp;TEXT('Data Entry Tab'!AL397,"m/d/yyyy")&amp;IF('Data Entry Tab'!AM397&lt;&gt;""," - "&amp;TEXT('Data Entry Tab'!AM397,"m/d/yyyy"),"")&amp;"        "&amp;TEXT('Data Entry Tab'!AN397/10,"0.0")&amp; " CEUs;")</f>
        <v/>
      </c>
      <c r="O397" t="str">
        <f>IF(OR(ISBLANK('Data Entry Tab'!AP397)),"",'Data Entry Tab'!AO397&amp;"        "&amp;TEXT('Data Entry Tab'!AP397,"m/d/yyyy")&amp;IF('Data Entry Tab'!AQ397&lt;&gt;""," - "&amp;TEXT('Data Entry Tab'!AQ397,"m/d/yyyy"),"")&amp;"        "&amp;TEXT('Data Entry Tab'!AR397/10,"0.0")&amp; " CEUs;")</f>
        <v/>
      </c>
      <c r="Q397" t="str">
        <f>IF(OR(ISBLANK('Data Entry Tab'!D397)),"",CONCATENATE(F397,G397,H397,I397,J397,K397,L397,M397,N397,O397))</f>
        <v/>
      </c>
      <c r="R397" t="str">
        <f t="shared" si="69"/>
        <v/>
      </c>
      <c r="T397" t="str">
        <f t="shared" si="66"/>
        <v/>
      </c>
      <c r="U397" t="str">
        <f t="shared" si="66"/>
        <v/>
      </c>
      <c r="V397" t="str">
        <f t="shared" si="66"/>
        <v/>
      </c>
      <c r="W397" t="str">
        <f t="shared" si="64"/>
        <v/>
      </c>
      <c r="X397" t="str">
        <f t="shared" si="64"/>
        <v/>
      </c>
      <c r="Y397" t="str">
        <f t="shared" si="64"/>
        <v/>
      </c>
      <c r="Z397" t="str">
        <f t="shared" si="64"/>
        <v/>
      </c>
      <c r="AA397" t="str">
        <f t="shared" si="68"/>
        <v/>
      </c>
      <c r="AB397" t="str">
        <f t="shared" si="68"/>
        <v/>
      </c>
      <c r="AC397" t="str">
        <f t="shared" si="68"/>
        <v/>
      </c>
      <c r="AE397" t="str">
        <f t="shared" si="65"/>
        <v/>
      </c>
      <c r="AF397" t="str">
        <f t="shared" si="65"/>
        <v/>
      </c>
      <c r="AG397" t="str">
        <f t="shared" si="65"/>
        <v/>
      </c>
      <c r="AH397" t="str">
        <f t="shared" si="63"/>
        <v/>
      </c>
      <c r="AI397" t="str">
        <f t="shared" si="63"/>
        <v/>
      </c>
      <c r="AJ397" t="str">
        <f t="shared" si="63"/>
        <v/>
      </c>
      <c r="AK397" t="str">
        <f t="shared" si="63"/>
        <v/>
      </c>
      <c r="AL397" t="str">
        <f t="shared" si="67"/>
        <v/>
      </c>
      <c r="AM397" t="str">
        <f t="shared" si="67"/>
        <v/>
      </c>
      <c r="AN397" t="str">
        <f t="shared" si="67"/>
        <v/>
      </c>
    </row>
    <row r="398" spans="1:40" x14ac:dyDescent="0.25">
      <c r="A398" s="4" t="str">
        <f>IF(OR(ISBLANK('Data Entry Tab'!A398)),"",'Data Entry Tab'!A398)</f>
        <v/>
      </c>
      <c r="B398" t="str">
        <f>IF(OR(ISBLANK('Data Entry Tab'!B398)),"",'Data Entry Tab'!B398)</f>
        <v/>
      </c>
      <c r="C398" t="str">
        <f>IF(OR(ISBLANK('Data Entry Tab'!C398)),"",'Data Entry Tab'!C398)</f>
        <v/>
      </c>
      <c r="D398" t="str">
        <f>IF(OR(ISBLANK('Data Entry Tab'!D398)),"",'Data Entry Tab'!D398)</f>
        <v/>
      </c>
      <c r="F398" t="str">
        <f>IF(OR(ISBLANK('Data Entry Tab'!F398)),"",'Data Entry Tab'!E398&amp;"        "&amp;TEXT('Data Entry Tab'!F398,"m/d/yyyy")&amp;IF('Data Entry Tab'!G398&lt;&gt;""," - "&amp;TEXT('Data Entry Tab'!G398,"m/d/yyyy"),"")&amp;"        "&amp;TEXT('Data Entry Tab'!H398/10,"0.0")&amp; " CEUs;")</f>
        <v/>
      </c>
      <c r="G398" t="str">
        <f>IF(OR(ISBLANK('Data Entry Tab'!J398)),"",'Data Entry Tab'!I398&amp;"        "&amp;TEXT('Data Entry Tab'!J398,"m/d/yyyy")&amp;IF('Data Entry Tab'!K398&lt;&gt;""," - "&amp;TEXT('Data Entry Tab'!K398,"m/d/yyyy"),"")&amp;"        "&amp;TEXT('Data Entry Tab'!L398/10,"0.0")&amp; " CEUs;")</f>
        <v/>
      </c>
      <c r="H398" t="str">
        <f>IF(OR(ISBLANK('Data Entry Tab'!N398)),"",'Data Entry Tab'!M398&amp;"        "&amp;TEXT('Data Entry Tab'!N398,"m/d/yyyy")&amp;IF('Data Entry Tab'!O398&lt;&gt;""," - "&amp;TEXT('Data Entry Tab'!O398,"m/d/yyyy"),"")&amp;"        "&amp;TEXT('Data Entry Tab'!P398/10,"0.0")&amp; " CEUs;")</f>
        <v/>
      </c>
      <c r="I398" t="str">
        <f>IF(OR(ISBLANK('Data Entry Tab'!R398)),"",'Data Entry Tab'!Q398&amp;"        "&amp;TEXT('Data Entry Tab'!R398,"m/d/yyyy")&amp;IF('Data Entry Tab'!S398&lt;&gt;""," - "&amp;TEXT('Data Entry Tab'!S398,"m/d/yyyy"),"")&amp;"        "&amp;TEXT('Data Entry Tab'!T398/10,"0.0")&amp; " CEUs;")</f>
        <v/>
      </c>
      <c r="J398" t="str">
        <f>IF(OR(ISBLANK('Data Entry Tab'!V398)),"",'Data Entry Tab'!U398&amp;"        "&amp;TEXT('Data Entry Tab'!V398,"m/d/yyyy")&amp;IF('Data Entry Tab'!W398&lt;&gt;""," - "&amp;TEXT('Data Entry Tab'!W398,"m/d/yyyy"),"")&amp;"        "&amp;TEXT('Data Entry Tab'!X398/10,"0.0")&amp; " CEUs;")</f>
        <v/>
      </c>
      <c r="K398" t="str">
        <f>IF(OR(ISBLANK('Data Entry Tab'!Z398)),"",'Data Entry Tab'!Y398&amp;"        "&amp;TEXT('Data Entry Tab'!Z398,"m/d/yyyy")&amp;IF('Data Entry Tab'!AA398&lt;&gt;""," - "&amp;TEXT('Data Entry Tab'!AA398,"m/d/yyyy"),"")&amp;"        "&amp;TEXT('Data Entry Tab'!AB398/10,"0.0")&amp; " CEUs;")</f>
        <v/>
      </c>
      <c r="L398" t="str">
        <f>IF(OR(ISBLANK('Data Entry Tab'!AD398)),"",'Data Entry Tab'!AC398&amp;"        "&amp;TEXT('Data Entry Tab'!AD398,"m/d/yyyy")&amp;IF('Data Entry Tab'!AE398&lt;&gt;""," - "&amp;TEXT('Data Entry Tab'!AE398,"m/d/yyyy"),"")&amp;"        "&amp;TEXT('Data Entry Tab'!AF398/10,"0.0")&amp; " CEUs;")</f>
        <v/>
      </c>
      <c r="M398" t="str">
        <f>IF(OR(ISBLANK('Data Entry Tab'!AH398)),"",'Data Entry Tab'!AG398&amp;"        "&amp;TEXT('Data Entry Tab'!AH398,"m/d/yyyy")&amp;IF('Data Entry Tab'!AI398&lt;&gt;""," - "&amp;TEXT('Data Entry Tab'!AI398,"m/d/yyyy"),"")&amp;"        "&amp;TEXT('Data Entry Tab'!AJ398/10,"0.0")&amp; " CEUs;")</f>
        <v/>
      </c>
      <c r="N398" t="str">
        <f>IF(OR(ISBLANK('Data Entry Tab'!AL398)),"",'Data Entry Tab'!AK398&amp;"        "&amp;TEXT('Data Entry Tab'!AL398,"m/d/yyyy")&amp;IF('Data Entry Tab'!AM398&lt;&gt;""," - "&amp;TEXT('Data Entry Tab'!AM398,"m/d/yyyy"),"")&amp;"        "&amp;TEXT('Data Entry Tab'!AN398/10,"0.0")&amp; " CEUs;")</f>
        <v/>
      </c>
      <c r="O398" t="str">
        <f>IF(OR(ISBLANK('Data Entry Tab'!AP398)),"",'Data Entry Tab'!AO398&amp;"        "&amp;TEXT('Data Entry Tab'!AP398,"m/d/yyyy")&amp;IF('Data Entry Tab'!AQ398&lt;&gt;""," - "&amp;TEXT('Data Entry Tab'!AQ398,"m/d/yyyy"),"")&amp;"        "&amp;TEXT('Data Entry Tab'!AR398/10,"0.0")&amp; " CEUs;")</f>
        <v/>
      </c>
      <c r="Q398" t="str">
        <f>IF(OR(ISBLANK('Data Entry Tab'!D398)),"",CONCATENATE(F398,G398,H398,I398,J398,K398,L398,M398,N398,O398))</f>
        <v/>
      </c>
      <c r="R398" t="str">
        <f t="shared" si="69"/>
        <v/>
      </c>
      <c r="T398" t="str">
        <f t="shared" si="66"/>
        <v/>
      </c>
      <c r="U398" t="str">
        <f t="shared" si="66"/>
        <v/>
      </c>
      <c r="V398" t="str">
        <f t="shared" si="66"/>
        <v/>
      </c>
      <c r="W398" t="str">
        <f t="shared" si="64"/>
        <v/>
      </c>
      <c r="X398" t="str">
        <f t="shared" si="64"/>
        <v/>
      </c>
      <c r="Y398" t="str">
        <f t="shared" si="64"/>
        <v/>
      </c>
      <c r="Z398" t="str">
        <f t="shared" si="64"/>
        <v/>
      </c>
      <c r="AA398" t="str">
        <f t="shared" si="68"/>
        <v/>
      </c>
      <c r="AB398" t="str">
        <f t="shared" si="68"/>
        <v/>
      </c>
      <c r="AC398" t="str">
        <f t="shared" si="68"/>
        <v/>
      </c>
      <c r="AE398" t="str">
        <f t="shared" si="65"/>
        <v/>
      </c>
      <c r="AF398" t="str">
        <f t="shared" si="65"/>
        <v/>
      </c>
      <c r="AG398" t="str">
        <f t="shared" si="65"/>
        <v/>
      </c>
      <c r="AH398" t="str">
        <f t="shared" si="63"/>
        <v/>
      </c>
      <c r="AI398" t="str">
        <f t="shared" si="63"/>
        <v/>
      </c>
      <c r="AJ398" t="str">
        <f t="shared" si="63"/>
        <v/>
      </c>
      <c r="AK398" t="str">
        <f t="shared" si="63"/>
        <v/>
      </c>
      <c r="AL398" t="str">
        <f t="shared" si="67"/>
        <v/>
      </c>
      <c r="AM398" t="str">
        <f t="shared" si="67"/>
        <v/>
      </c>
      <c r="AN398" t="str">
        <f t="shared" si="67"/>
        <v/>
      </c>
    </row>
    <row r="399" spans="1:40" x14ac:dyDescent="0.25">
      <c r="A399" s="4" t="str">
        <f>IF(OR(ISBLANK('Data Entry Tab'!A399)),"",'Data Entry Tab'!A399)</f>
        <v/>
      </c>
      <c r="B399" t="str">
        <f>IF(OR(ISBLANK('Data Entry Tab'!B399)),"",'Data Entry Tab'!B399)</f>
        <v/>
      </c>
      <c r="C399" t="str">
        <f>IF(OR(ISBLANK('Data Entry Tab'!C399)),"",'Data Entry Tab'!C399)</f>
        <v/>
      </c>
      <c r="D399" t="str">
        <f>IF(OR(ISBLANK('Data Entry Tab'!D399)),"",'Data Entry Tab'!D399)</f>
        <v/>
      </c>
      <c r="F399" t="str">
        <f>IF(OR(ISBLANK('Data Entry Tab'!F399)),"",'Data Entry Tab'!E399&amp;"        "&amp;TEXT('Data Entry Tab'!F399,"m/d/yyyy")&amp;IF('Data Entry Tab'!G399&lt;&gt;""," - "&amp;TEXT('Data Entry Tab'!G399,"m/d/yyyy"),"")&amp;"        "&amp;TEXT('Data Entry Tab'!H399/10,"0.0")&amp; " CEUs;")</f>
        <v/>
      </c>
      <c r="G399" t="str">
        <f>IF(OR(ISBLANK('Data Entry Tab'!J399)),"",'Data Entry Tab'!I399&amp;"        "&amp;TEXT('Data Entry Tab'!J399,"m/d/yyyy")&amp;IF('Data Entry Tab'!K399&lt;&gt;""," - "&amp;TEXT('Data Entry Tab'!K399,"m/d/yyyy"),"")&amp;"        "&amp;TEXT('Data Entry Tab'!L399/10,"0.0")&amp; " CEUs;")</f>
        <v/>
      </c>
      <c r="H399" t="str">
        <f>IF(OR(ISBLANK('Data Entry Tab'!N399)),"",'Data Entry Tab'!M399&amp;"        "&amp;TEXT('Data Entry Tab'!N399,"m/d/yyyy")&amp;IF('Data Entry Tab'!O399&lt;&gt;""," - "&amp;TEXT('Data Entry Tab'!O399,"m/d/yyyy"),"")&amp;"        "&amp;TEXT('Data Entry Tab'!P399/10,"0.0")&amp; " CEUs;")</f>
        <v/>
      </c>
      <c r="I399" t="str">
        <f>IF(OR(ISBLANK('Data Entry Tab'!R399)),"",'Data Entry Tab'!Q399&amp;"        "&amp;TEXT('Data Entry Tab'!R399,"m/d/yyyy")&amp;IF('Data Entry Tab'!S399&lt;&gt;""," - "&amp;TEXT('Data Entry Tab'!S399,"m/d/yyyy"),"")&amp;"        "&amp;TEXT('Data Entry Tab'!T399/10,"0.0")&amp; " CEUs;")</f>
        <v/>
      </c>
      <c r="J399" t="str">
        <f>IF(OR(ISBLANK('Data Entry Tab'!V399)),"",'Data Entry Tab'!U399&amp;"        "&amp;TEXT('Data Entry Tab'!V399,"m/d/yyyy")&amp;IF('Data Entry Tab'!W399&lt;&gt;""," - "&amp;TEXT('Data Entry Tab'!W399,"m/d/yyyy"),"")&amp;"        "&amp;TEXT('Data Entry Tab'!X399/10,"0.0")&amp; " CEUs;")</f>
        <v/>
      </c>
      <c r="K399" t="str">
        <f>IF(OR(ISBLANK('Data Entry Tab'!Z399)),"",'Data Entry Tab'!Y399&amp;"        "&amp;TEXT('Data Entry Tab'!Z399,"m/d/yyyy")&amp;IF('Data Entry Tab'!AA399&lt;&gt;""," - "&amp;TEXT('Data Entry Tab'!AA399,"m/d/yyyy"),"")&amp;"        "&amp;TEXT('Data Entry Tab'!AB399/10,"0.0")&amp; " CEUs;")</f>
        <v/>
      </c>
      <c r="L399" t="str">
        <f>IF(OR(ISBLANK('Data Entry Tab'!AD399)),"",'Data Entry Tab'!AC399&amp;"        "&amp;TEXT('Data Entry Tab'!AD399,"m/d/yyyy")&amp;IF('Data Entry Tab'!AE399&lt;&gt;""," - "&amp;TEXT('Data Entry Tab'!AE399,"m/d/yyyy"),"")&amp;"        "&amp;TEXT('Data Entry Tab'!AF399/10,"0.0")&amp; " CEUs;")</f>
        <v/>
      </c>
      <c r="M399" t="str">
        <f>IF(OR(ISBLANK('Data Entry Tab'!AH399)),"",'Data Entry Tab'!AG399&amp;"        "&amp;TEXT('Data Entry Tab'!AH399,"m/d/yyyy")&amp;IF('Data Entry Tab'!AI399&lt;&gt;""," - "&amp;TEXT('Data Entry Tab'!AI399,"m/d/yyyy"),"")&amp;"        "&amp;TEXT('Data Entry Tab'!AJ399/10,"0.0")&amp; " CEUs;")</f>
        <v/>
      </c>
      <c r="N399" t="str">
        <f>IF(OR(ISBLANK('Data Entry Tab'!AL399)),"",'Data Entry Tab'!AK399&amp;"        "&amp;TEXT('Data Entry Tab'!AL399,"m/d/yyyy")&amp;IF('Data Entry Tab'!AM399&lt;&gt;""," - "&amp;TEXT('Data Entry Tab'!AM399,"m/d/yyyy"),"")&amp;"        "&amp;TEXT('Data Entry Tab'!AN399/10,"0.0")&amp; " CEUs;")</f>
        <v/>
      </c>
      <c r="O399" t="str">
        <f>IF(OR(ISBLANK('Data Entry Tab'!AP399)),"",'Data Entry Tab'!AO399&amp;"        "&amp;TEXT('Data Entry Tab'!AP399,"m/d/yyyy")&amp;IF('Data Entry Tab'!AQ399&lt;&gt;""," - "&amp;TEXT('Data Entry Tab'!AQ399,"m/d/yyyy"),"")&amp;"        "&amp;TEXT('Data Entry Tab'!AR399/10,"0.0")&amp; " CEUs;")</f>
        <v/>
      </c>
      <c r="Q399" t="str">
        <f>IF(OR(ISBLANK('Data Entry Tab'!D399)),"",CONCATENATE(F399,G399,H399,I399,J399,K399,L399,M399,N399,O399))</f>
        <v/>
      </c>
      <c r="R399" t="str">
        <f t="shared" si="69"/>
        <v/>
      </c>
      <c r="T399" t="str">
        <f t="shared" si="66"/>
        <v/>
      </c>
      <c r="U399" t="str">
        <f t="shared" si="66"/>
        <v/>
      </c>
      <c r="V399" t="str">
        <f t="shared" si="66"/>
        <v/>
      </c>
      <c r="W399" t="str">
        <f t="shared" si="64"/>
        <v/>
      </c>
      <c r="X399" t="str">
        <f t="shared" si="64"/>
        <v/>
      </c>
      <c r="Y399" t="str">
        <f t="shared" si="64"/>
        <v/>
      </c>
      <c r="Z399" t="str">
        <f t="shared" si="64"/>
        <v/>
      </c>
      <c r="AA399" t="str">
        <f t="shared" si="68"/>
        <v/>
      </c>
      <c r="AB399" t="str">
        <f t="shared" si="68"/>
        <v/>
      </c>
      <c r="AC399" t="str">
        <f t="shared" si="68"/>
        <v/>
      </c>
      <c r="AE399" t="str">
        <f t="shared" si="65"/>
        <v/>
      </c>
      <c r="AF399" t="str">
        <f t="shared" si="65"/>
        <v/>
      </c>
      <c r="AG399" t="str">
        <f t="shared" si="65"/>
        <v/>
      </c>
      <c r="AH399" t="str">
        <f t="shared" si="63"/>
        <v/>
      </c>
      <c r="AI399" t="str">
        <f t="shared" si="63"/>
        <v/>
      </c>
      <c r="AJ399" t="str">
        <f t="shared" si="63"/>
        <v/>
      </c>
      <c r="AK399" t="str">
        <f t="shared" si="63"/>
        <v/>
      </c>
      <c r="AL399" t="str">
        <f t="shared" si="67"/>
        <v/>
      </c>
      <c r="AM399" t="str">
        <f t="shared" si="67"/>
        <v/>
      </c>
      <c r="AN399" t="str">
        <f t="shared" si="67"/>
        <v/>
      </c>
    </row>
    <row r="400" spans="1:40" x14ac:dyDescent="0.25">
      <c r="A400" s="4" t="str">
        <f>IF(OR(ISBLANK('Data Entry Tab'!A400)),"",'Data Entry Tab'!A400)</f>
        <v/>
      </c>
      <c r="B400" t="str">
        <f>IF(OR(ISBLANK('Data Entry Tab'!B400)),"",'Data Entry Tab'!B400)</f>
        <v/>
      </c>
      <c r="C400" t="str">
        <f>IF(OR(ISBLANK('Data Entry Tab'!C400)),"",'Data Entry Tab'!C400)</f>
        <v/>
      </c>
      <c r="D400" t="str">
        <f>IF(OR(ISBLANK('Data Entry Tab'!D400)),"",'Data Entry Tab'!D400)</f>
        <v/>
      </c>
      <c r="F400" t="str">
        <f>IF(OR(ISBLANK('Data Entry Tab'!F400)),"",'Data Entry Tab'!E400&amp;"        "&amp;TEXT('Data Entry Tab'!F400,"m/d/yyyy")&amp;IF('Data Entry Tab'!G400&lt;&gt;""," - "&amp;TEXT('Data Entry Tab'!G400,"m/d/yyyy"),"")&amp;"        "&amp;TEXT('Data Entry Tab'!H400/10,"0.0")&amp; " CEUs;")</f>
        <v/>
      </c>
      <c r="G400" t="str">
        <f>IF(OR(ISBLANK('Data Entry Tab'!J400)),"",'Data Entry Tab'!I400&amp;"        "&amp;TEXT('Data Entry Tab'!J400,"m/d/yyyy")&amp;IF('Data Entry Tab'!K400&lt;&gt;""," - "&amp;TEXT('Data Entry Tab'!K400,"m/d/yyyy"),"")&amp;"        "&amp;TEXT('Data Entry Tab'!L400/10,"0.0")&amp; " CEUs;")</f>
        <v/>
      </c>
      <c r="H400" t="str">
        <f>IF(OR(ISBLANK('Data Entry Tab'!N400)),"",'Data Entry Tab'!M400&amp;"        "&amp;TEXT('Data Entry Tab'!N400,"m/d/yyyy")&amp;IF('Data Entry Tab'!O400&lt;&gt;""," - "&amp;TEXT('Data Entry Tab'!O400,"m/d/yyyy"),"")&amp;"        "&amp;TEXT('Data Entry Tab'!P400/10,"0.0")&amp; " CEUs;")</f>
        <v/>
      </c>
      <c r="I400" t="str">
        <f>IF(OR(ISBLANK('Data Entry Tab'!R400)),"",'Data Entry Tab'!Q400&amp;"        "&amp;TEXT('Data Entry Tab'!R400,"m/d/yyyy")&amp;IF('Data Entry Tab'!S400&lt;&gt;""," - "&amp;TEXT('Data Entry Tab'!S400,"m/d/yyyy"),"")&amp;"        "&amp;TEXT('Data Entry Tab'!T400/10,"0.0")&amp; " CEUs;")</f>
        <v/>
      </c>
      <c r="J400" t="str">
        <f>IF(OR(ISBLANK('Data Entry Tab'!V400)),"",'Data Entry Tab'!U400&amp;"        "&amp;TEXT('Data Entry Tab'!V400,"m/d/yyyy")&amp;IF('Data Entry Tab'!W400&lt;&gt;""," - "&amp;TEXT('Data Entry Tab'!W400,"m/d/yyyy"),"")&amp;"        "&amp;TEXT('Data Entry Tab'!X400/10,"0.0")&amp; " CEUs;")</f>
        <v/>
      </c>
      <c r="K400" t="str">
        <f>IF(OR(ISBLANK('Data Entry Tab'!Z400)),"",'Data Entry Tab'!Y400&amp;"        "&amp;TEXT('Data Entry Tab'!Z400,"m/d/yyyy")&amp;IF('Data Entry Tab'!AA400&lt;&gt;""," - "&amp;TEXT('Data Entry Tab'!AA400,"m/d/yyyy"),"")&amp;"        "&amp;TEXT('Data Entry Tab'!AB400/10,"0.0")&amp; " CEUs;")</f>
        <v/>
      </c>
      <c r="L400" t="str">
        <f>IF(OR(ISBLANK('Data Entry Tab'!AD400)),"",'Data Entry Tab'!AC400&amp;"        "&amp;TEXT('Data Entry Tab'!AD400,"m/d/yyyy")&amp;IF('Data Entry Tab'!AE400&lt;&gt;""," - "&amp;TEXT('Data Entry Tab'!AE400,"m/d/yyyy"),"")&amp;"        "&amp;TEXT('Data Entry Tab'!AF400/10,"0.0")&amp; " CEUs;")</f>
        <v/>
      </c>
      <c r="M400" t="str">
        <f>IF(OR(ISBLANK('Data Entry Tab'!AH400)),"",'Data Entry Tab'!AG400&amp;"        "&amp;TEXT('Data Entry Tab'!AH400,"m/d/yyyy")&amp;IF('Data Entry Tab'!AI400&lt;&gt;""," - "&amp;TEXT('Data Entry Tab'!AI400,"m/d/yyyy"),"")&amp;"        "&amp;TEXT('Data Entry Tab'!AJ400/10,"0.0")&amp; " CEUs;")</f>
        <v/>
      </c>
      <c r="N400" t="str">
        <f>IF(OR(ISBLANK('Data Entry Tab'!AL400)),"",'Data Entry Tab'!AK400&amp;"        "&amp;TEXT('Data Entry Tab'!AL400,"m/d/yyyy")&amp;IF('Data Entry Tab'!AM400&lt;&gt;""," - "&amp;TEXT('Data Entry Tab'!AM400,"m/d/yyyy"),"")&amp;"        "&amp;TEXT('Data Entry Tab'!AN400/10,"0.0")&amp; " CEUs;")</f>
        <v/>
      </c>
      <c r="O400" t="str">
        <f>IF(OR(ISBLANK('Data Entry Tab'!AP400)),"",'Data Entry Tab'!AO400&amp;"        "&amp;TEXT('Data Entry Tab'!AP400,"m/d/yyyy")&amp;IF('Data Entry Tab'!AQ400&lt;&gt;""," - "&amp;TEXT('Data Entry Tab'!AQ400,"m/d/yyyy"),"")&amp;"        "&amp;TEXT('Data Entry Tab'!AR400/10,"0.0")&amp; " CEUs;")</f>
        <v/>
      </c>
      <c r="Q400" t="str">
        <f>IF(OR(ISBLANK('Data Entry Tab'!D400)),"",CONCATENATE(F400,G400,H400,I400,J400,K400,L400,M400,N400,O400))</f>
        <v/>
      </c>
      <c r="R400" t="str">
        <f t="shared" si="69"/>
        <v/>
      </c>
      <c r="T400" t="str">
        <f t="shared" si="66"/>
        <v/>
      </c>
      <c r="U400" t="str">
        <f t="shared" si="66"/>
        <v/>
      </c>
      <c r="V400" t="str">
        <f t="shared" si="66"/>
        <v/>
      </c>
      <c r="W400" t="str">
        <f t="shared" si="64"/>
        <v/>
      </c>
      <c r="X400" t="str">
        <f t="shared" si="64"/>
        <v/>
      </c>
      <c r="Y400" t="str">
        <f t="shared" si="64"/>
        <v/>
      </c>
      <c r="Z400" t="str">
        <f t="shared" si="64"/>
        <v/>
      </c>
      <c r="AA400" t="str">
        <f t="shared" si="68"/>
        <v/>
      </c>
      <c r="AB400" t="str">
        <f t="shared" si="68"/>
        <v/>
      </c>
      <c r="AC400" t="str">
        <f t="shared" si="68"/>
        <v/>
      </c>
      <c r="AE400" t="str">
        <f t="shared" si="65"/>
        <v/>
      </c>
      <c r="AF400" t="str">
        <f t="shared" si="65"/>
        <v/>
      </c>
      <c r="AG400" t="str">
        <f t="shared" si="65"/>
        <v/>
      </c>
      <c r="AH400" t="str">
        <f t="shared" si="63"/>
        <v/>
      </c>
      <c r="AI400" t="str">
        <f t="shared" si="63"/>
        <v/>
      </c>
      <c r="AJ400" t="str">
        <f t="shared" si="63"/>
        <v/>
      </c>
      <c r="AK400" t="str">
        <f t="shared" si="63"/>
        <v/>
      </c>
      <c r="AL400" t="str">
        <f t="shared" si="67"/>
        <v/>
      </c>
      <c r="AM400" t="str">
        <f t="shared" si="67"/>
        <v/>
      </c>
      <c r="AN400" t="str">
        <f t="shared" si="67"/>
        <v/>
      </c>
    </row>
    <row r="401" spans="1:40" x14ac:dyDescent="0.25">
      <c r="A401" s="4" t="str">
        <f>IF(OR(ISBLANK('Data Entry Tab'!A401)),"",'Data Entry Tab'!A401)</f>
        <v/>
      </c>
      <c r="B401" t="str">
        <f>IF(OR(ISBLANK('Data Entry Tab'!B401)),"",'Data Entry Tab'!B401)</f>
        <v/>
      </c>
      <c r="C401" t="str">
        <f>IF(OR(ISBLANK('Data Entry Tab'!C401)),"",'Data Entry Tab'!C401)</f>
        <v/>
      </c>
      <c r="D401" t="str">
        <f>IF(OR(ISBLANK('Data Entry Tab'!D401)),"",'Data Entry Tab'!D401)</f>
        <v/>
      </c>
      <c r="F401" t="str">
        <f>IF(OR(ISBLANK('Data Entry Tab'!F401)),"",'Data Entry Tab'!E401&amp;"        "&amp;TEXT('Data Entry Tab'!F401,"m/d/yyyy")&amp;IF('Data Entry Tab'!G401&lt;&gt;""," - "&amp;TEXT('Data Entry Tab'!G401,"m/d/yyyy"),"")&amp;"        "&amp;TEXT('Data Entry Tab'!H401/10,"0.0")&amp; " CEUs;")</f>
        <v/>
      </c>
      <c r="G401" t="str">
        <f>IF(OR(ISBLANK('Data Entry Tab'!J401)),"",'Data Entry Tab'!I401&amp;"        "&amp;TEXT('Data Entry Tab'!J401,"m/d/yyyy")&amp;IF('Data Entry Tab'!K401&lt;&gt;""," - "&amp;TEXT('Data Entry Tab'!K401,"m/d/yyyy"),"")&amp;"        "&amp;TEXT('Data Entry Tab'!L401/10,"0.0")&amp; " CEUs;")</f>
        <v/>
      </c>
      <c r="H401" t="str">
        <f>IF(OR(ISBLANK('Data Entry Tab'!N401)),"",'Data Entry Tab'!M401&amp;"        "&amp;TEXT('Data Entry Tab'!N401,"m/d/yyyy")&amp;IF('Data Entry Tab'!O401&lt;&gt;""," - "&amp;TEXT('Data Entry Tab'!O401,"m/d/yyyy"),"")&amp;"        "&amp;TEXT('Data Entry Tab'!P401/10,"0.0")&amp; " CEUs;")</f>
        <v/>
      </c>
      <c r="I401" t="str">
        <f>IF(OR(ISBLANK('Data Entry Tab'!R401)),"",'Data Entry Tab'!Q401&amp;"        "&amp;TEXT('Data Entry Tab'!R401,"m/d/yyyy")&amp;IF('Data Entry Tab'!S401&lt;&gt;""," - "&amp;TEXT('Data Entry Tab'!S401,"m/d/yyyy"),"")&amp;"        "&amp;TEXT('Data Entry Tab'!T401/10,"0.0")&amp; " CEUs;")</f>
        <v/>
      </c>
      <c r="J401" t="str">
        <f>IF(OR(ISBLANK('Data Entry Tab'!V401)),"",'Data Entry Tab'!U401&amp;"        "&amp;TEXT('Data Entry Tab'!V401,"m/d/yyyy")&amp;IF('Data Entry Tab'!W401&lt;&gt;""," - "&amp;TEXT('Data Entry Tab'!W401,"m/d/yyyy"),"")&amp;"        "&amp;TEXT('Data Entry Tab'!X401/10,"0.0")&amp; " CEUs;")</f>
        <v/>
      </c>
      <c r="K401" t="str">
        <f>IF(OR(ISBLANK('Data Entry Tab'!Z401)),"",'Data Entry Tab'!Y401&amp;"        "&amp;TEXT('Data Entry Tab'!Z401,"m/d/yyyy")&amp;IF('Data Entry Tab'!AA401&lt;&gt;""," - "&amp;TEXT('Data Entry Tab'!AA401,"m/d/yyyy"),"")&amp;"        "&amp;TEXT('Data Entry Tab'!AB401/10,"0.0")&amp; " CEUs;")</f>
        <v/>
      </c>
      <c r="L401" t="str">
        <f>IF(OR(ISBLANK('Data Entry Tab'!AD401)),"",'Data Entry Tab'!AC401&amp;"        "&amp;TEXT('Data Entry Tab'!AD401,"m/d/yyyy")&amp;IF('Data Entry Tab'!AE401&lt;&gt;""," - "&amp;TEXT('Data Entry Tab'!AE401,"m/d/yyyy"),"")&amp;"        "&amp;TEXT('Data Entry Tab'!AF401/10,"0.0")&amp; " CEUs;")</f>
        <v/>
      </c>
      <c r="M401" t="str">
        <f>IF(OR(ISBLANK('Data Entry Tab'!AH401)),"",'Data Entry Tab'!AG401&amp;"        "&amp;TEXT('Data Entry Tab'!AH401,"m/d/yyyy")&amp;IF('Data Entry Tab'!AI401&lt;&gt;""," - "&amp;TEXT('Data Entry Tab'!AI401,"m/d/yyyy"),"")&amp;"        "&amp;TEXT('Data Entry Tab'!AJ401/10,"0.0")&amp; " CEUs;")</f>
        <v/>
      </c>
      <c r="N401" t="str">
        <f>IF(OR(ISBLANK('Data Entry Tab'!AL401)),"",'Data Entry Tab'!AK401&amp;"        "&amp;TEXT('Data Entry Tab'!AL401,"m/d/yyyy")&amp;IF('Data Entry Tab'!AM401&lt;&gt;""," - "&amp;TEXT('Data Entry Tab'!AM401,"m/d/yyyy"),"")&amp;"        "&amp;TEXT('Data Entry Tab'!AN401/10,"0.0")&amp; " CEUs;")</f>
        <v/>
      </c>
      <c r="O401" t="str">
        <f>IF(OR(ISBLANK('Data Entry Tab'!AP401)),"",'Data Entry Tab'!AO401&amp;"        "&amp;TEXT('Data Entry Tab'!AP401,"m/d/yyyy")&amp;IF('Data Entry Tab'!AQ401&lt;&gt;""," - "&amp;TEXT('Data Entry Tab'!AQ401,"m/d/yyyy"),"")&amp;"        "&amp;TEXT('Data Entry Tab'!AR401/10,"0.0")&amp; " CEUs;")</f>
        <v/>
      </c>
      <c r="Q401" t="str">
        <f>IF(OR(ISBLANK('Data Entry Tab'!D401)),"",CONCATENATE(F401,G401,H401,I401,J401,K401,L401,M401,N401,O401))</f>
        <v/>
      </c>
      <c r="R401" t="str">
        <f t="shared" si="69"/>
        <v/>
      </c>
      <c r="T401" t="str">
        <f t="shared" si="66"/>
        <v/>
      </c>
      <c r="U401" t="str">
        <f t="shared" si="66"/>
        <v/>
      </c>
      <c r="V401" t="str">
        <f t="shared" si="66"/>
        <v/>
      </c>
      <c r="W401" t="str">
        <f t="shared" si="64"/>
        <v/>
      </c>
      <c r="X401" t="str">
        <f t="shared" si="64"/>
        <v/>
      </c>
      <c r="Y401" t="str">
        <f t="shared" si="64"/>
        <v/>
      </c>
      <c r="Z401" t="str">
        <f t="shared" si="64"/>
        <v/>
      </c>
      <c r="AA401" t="str">
        <f t="shared" si="68"/>
        <v/>
      </c>
      <c r="AB401" t="str">
        <f t="shared" si="68"/>
        <v/>
      </c>
      <c r="AC401" t="str">
        <f t="shared" si="68"/>
        <v/>
      </c>
      <c r="AE401" t="str">
        <f t="shared" si="65"/>
        <v/>
      </c>
      <c r="AF401" t="str">
        <f t="shared" si="65"/>
        <v/>
      </c>
      <c r="AG401" t="str">
        <f t="shared" si="65"/>
        <v/>
      </c>
      <c r="AH401" t="str">
        <f t="shared" si="63"/>
        <v/>
      </c>
      <c r="AI401" t="str">
        <f t="shared" si="63"/>
        <v/>
      </c>
      <c r="AJ401" t="str">
        <f t="shared" si="63"/>
        <v/>
      </c>
      <c r="AK401" t="str">
        <f t="shared" si="63"/>
        <v/>
      </c>
      <c r="AL401" t="str">
        <f t="shared" si="67"/>
        <v/>
      </c>
      <c r="AM401" t="str">
        <f t="shared" si="67"/>
        <v/>
      </c>
      <c r="AN401" t="str">
        <f t="shared" si="67"/>
        <v/>
      </c>
    </row>
    <row r="402" spans="1:40" x14ac:dyDescent="0.25">
      <c r="A402" s="4" t="str">
        <f>IF(OR(ISBLANK('Data Entry Tab'!A402)),"",'Data Entry Tab'!A402)</f>
        <v/>
      </c>
      <c r="B402" t="str">
        <f>IF(OR(ISBLANK('Data Entry Tab'!B402)),"",'Data Entry Tab'!B402)</f>
        <v/>
      </c>
      <c r="C402" t="str">
        <f>IF(OR(ISBLANK('Data Entry Tab'!C402)),"",'Data Entry Tab'!C402)</f>
        <v/>
      </c>
      <c r="D402" t="str">
        <f>IF(OR(ISBLANK('Data Entry Tab'!D402)),"",'Data Entry Tab'!D402)</f>
        <v/>
      </c>
      <c r="F402" t="str">
        <f>IF(OR(ISBLANK('Data Entry Tab'!F402)),"",'Data Entry Tab'!E402&amp;"        "&amp;TEXT('Data Entry Tab'!F402,"m/d/yyyy")&amp;IF('Data Entry Tab'!G402&lt;&gt;""," - "&amp;TEXT('Data Entry Tab'!G402,"m/d/yyyy"),"")&amp;"        "&amp;TEXT('Data Entry Tab'!H402/10,"0.0")&amp; " CEUs;")</f>
        <v/>
      </c>
      <c r="G402" t="str">
        <f>IF(OR(ISBLANK('Data Entry Tab'!J402)),"",'Data Entry Tab'!I402&amp;"        "&amp;TEXT('Data Entry Tab'!J402,"m/d/yyyy")&amp;IF('Data Entry Tab'!K402&lt;&gt;""," - "&amp;TEXT('Data Entry Tab'!K402,"m/d/yyyy"),"")&amp;"        "&amp;TEXT('Data Entry Tab'!L402/10,"0.0")&amp; " CEUs;")</f>
        <v/>
      </c>
      <c r="H402" t="str">
        <f>IF(OR(ISBLANK('Data Entry Tab'!N402)),"",'Data Entry Tab'!M402&amp;"        "&amp;TEXT('Data Entry Tab'!N402,"m/d/yyyy")&amp;IF('Data Entry Tab'!O402&lt;&gt;""," - "&amp;TEXT('Data Entry Tab'!O402,"m/d/yyyy"),"")&amp;"        "&amp;TEXT('Data Entry Tab'!P402/10,"0.0")&amp; " CEUs;")</f>
        <v/>
      </c>
      <c r="I402" t="str">
        <f>IF(OR(ISBLANK('Data Entry Tab'!R402)),"",'Data Entry Tab'!Q402&amp;"        "&amp;TEXT('Data Entry Tab'!R402,"m/d/yyyy")&amp;IF('Data Entry Tab'!S402&lt;&gt;""," - "&amp;TEXT('Data Entry Tab'!S402,"m/d/yyyy"),"")&amp;"        "&amp;TEXT('Data Entry Tab'!T402/10,"0.0")&amp; " CEUs;")</f>
        <v/>
      </c>
      <c r="J402" t="str">
        <f>IF(OR(ISBLANK('Data Entry Tab'!V402)),"",'Data Entry Tab'!U402&amp;"        "&amp;TEXT('Data Entry Tab'!V402,"m/d/yyyy")&amp;IF('Data Entry Tab'!W402&lt;&gt;""," - "&amp;TEXT('Data Entry Tab'!W402,"m/d/yyyy"),"")&amp;"        "&amp;TEXT('Data Entry Tab'!X402/10,"0.0")&amp; " CEUs;")</f>
        <v/>
      </c>
      <c r="K402" t="str">
        <f>IF(OR(ISBLANK('Data Entry Tab'!Z402)),"",'Data Entry Tab'!Y402&amp;"        "&amp;TEXT('Data Entry Tab'!Z402,"m/d/yyyy")&amp;IF('Data Entry Tab'!AA402&lt;&gt;""," - "&amp;TEXT('Data Entry Tab'!AA402,"m/d/yyyy"),"")&amp;"        "&amp;TEXT('Data Entry Tab'!AB402/10,"0.0")&amp; " CEUs;")</f>
        <v/>
      </c>
      <c r="L402" t="str">
        <f>IF(OR(ISBLANK('Data Entry Tab'!AD402)),"",'Data Entry Tab'!AC402&amp;"        "&amp;TEXT('Data Entry Tab'!AD402,"m/d/yyyy")&amp;IF('Data Entry Tab'!AE402&lt;&gt;""," - "&amp;TEXT('Data Entry Tab'!AE402,"m/d/yyyy"),"")&amp;"        "&amp;TEXT('Data Entry Tab'!AF402/10,"0.0")&amp; " CEUs;")</f>
        <v/>
      </c>
      <c r="M402" t="str">
        <f>IF(OR(ISBLANK('Data Entry Tab'!AH402)),"",'Data Entry Tab'!AG402&amp;"        "&amp;TEXT('Data Entry Tab'!AH402,"m/d/yyyy")&amp;IF('Data Entry Tab'!AI402&lt;&gt;""," - "&amp;TEXT('Data Entry Tab'!AI402,"m/d/yyyy"),"")&amp;"        "&amp;TEXT('Data Entry Tab'!AJ402/10,"0.0")&amp; " CEUs;")</f>
        <v/>
      </c>
      <c r="N402" t="str">
        <f>IF(OR(ISBLANK('Data Entry Tab'!AL402)),"",'Data Entry Tab'!AK402&amp;"        "&amp;TEXT('Data Entry Tab'!AL402,"m/d/yyyy")&amp;IF('Data Entry Tab'!AM402&lt;&gt;""," - "&amp;TEXT('Data Entry Tab'!AM402,"m/d/yyyy"),"")&amp;"        "&amp;TEXT('Data Entry Tab'!AN402/10,"0.0")&amp; " CEUs;")</f>
        <v/>
      </c>
      <c r="O402" t="str">
        <f>IF(OR(ISBLANK('Data Entry Tab'!AP402)),"",'Data Entry Tab'!AO402&amp;"        "&amp;TEXT('Data Entry Tab'!AP402,"m/d/yyyy")&amp;IF('Data Entry Tab'!AQ402&lt;&gt;""," - "&amp;TEXT('Data Entry Tab'!AQ402,"m/d/yyyy"),"")&amp;"        "&amp;TEXT('Data Entry Tab'!AR402/10,"0.0")&amp; " CEUs;")</f>
        <v/>
      </c>
      <c r="Q402" t="str">
        <f>IF(OR(ISBLANK('Data Entry Tab'!D402)),"",CONCATENATE(F402,G402,H402,I402,J402,K402,L402,M402,N402,O402))</f>
        <v/>
      </c>
      <c r="R402" t="str">
        <f t="shared" si="69"/>
        <v/>
      </c>
      <c r="T402" t="str">
        <f t="shared" si="66"/>
        <v/>
      </c>
      <c r="U402" t="str">
        <f t="shared" si="66"/>
        <v/>
      </c>
      <c r="V402" t="str">
        <f t="shared" si="66"/>
        <v/>
      </c>
      <c r="W402" t="str">
        <f t="shared" si="64"/>
        <v/>
      </c>
      <c r="X402" t="str">
        <f t="shared" si="64"/>
        <v/>
      </c>
      <c r="Y402" t="str">
        <f t="shared" si="64"/>
        <v/>
      </c>
      <c r="Z402" t="str">
        <f t="shared" si="64"/>
        <v/>
      </c>
      <c r="AA402" t="str">
        <f t="shared" si="68"/>
        <v/>
      </c>
      <c r="AB402" t="str">
        <f t="shared" si="68"/>
        <v/>
      </c>
      <c r="AC402" t="str">
        <f t="shared" si="68"/>
        <v/>
      </c>
      <c r="AE402" t="str">
        <f t="shared" si="65"/>
        <v/>
      </c>
      <c r="AF402" t="str">
        <f t="shared" si="65"/>
        <v/>
      </c>
      <c r="AG402" t="str">
        <f t="shared" si="65"/>
        <v/>
      </c>
      <c r="AH402" t="str">
        <f t="shared" si="63"/>
        <v/>
      </c>
      <c r="AI402" t="str">
        <f t="shared" si="63"/>
        <v/>
      </c>
      <c r="AJ402" t="str">
        <f t="shared" si="63"/>
        <v/>
      </c>
      <c r="AK402" t="str">
        <f t="shared" si="63"/>
        <v/>
      </c>
      <c r="AL402" t="str">
        <f t="shared" si="67"/>
        <v/>
      </c>
      <c r="AM402" t="str">
        <f t="shared" si="67"/>
        <v/>
      </c>
      <c r="AN402" t="str">
        <f t="shared" si="67"/>
        <v/>
      </c>
    </row>
    <row r="403" spans="1:40" x14ac:dyDescent="0.25">
      <c r="A403" s="4" t="str">
        <f>IF(OR(ISBLANK('Data Entry Tab'!A403)),"",'Data Entry Tab'!A403)</f>
        <v/>
      </c>
      <c r="B403" t="str">
        <f>IF(OR(ISBLANK('Data Entry Tab'!B403)),"",'Data Entry Tab'!B403)</f>
        <v/>
      </c>
      <c r="C403" t="str">
        <f>IF(OR(ISBLANK('Data Entry Tab'!C403)),"",'Data Entry Tab'!C403)</f>
        <v/>
      </c>
      <c r="D403" t="str">
        <f>IF(OR(ISBLANK('Data Entry Tab'!D403)),"",'Data Entry Tab'!D403)</f>
        <v/>
      </c>
      <c r="F403" t="str">
        <f>IF(OR(ISBLANK('Data Entry Tab'!F403)),"",'Data Entry Tab'!E403&amp;"        "&amp;TEXT('Data Entry Tab'!F403,"m/d/yyyy")&amp;IF('Data Entry Tab'!G403&lt;&gt;""," - "&amp;TEXT('Data Entry Tab'!G403,"m/d/yyyy"),"")&amp;"        "&amp;TEXT('Data Entry Tab'!H403/10,"0.0")&amp; " CEUs;")</f>
        <v/>
      </c>
      <c r="G403" t="str">
        <f>IF(OR(ISBLANK('Data Entry Tab'!J403)),"",'Data Entry Tab'!I403&amp;"        "&amp;TEXT('Data Entry Tab'!J403,"m/d/yyyy")&amp;IF('Data Entry Tab'!K403&lt;&gt;""," - "&amp;TEXT('Data Entry Tab'!K403,"m/d/yyyy"),"")&amp;"        "&amp;TEXT('Data Entry Tab'!L403/10,"0.0")&amp; " CEUs;")</f>
        <v/>
      </c>
      <c r="H403" t="str">
        <f>IF(OR(ISBLANK('Data Entry Tab'!N403)),"",'Data Entry Tab'!M403&amp;"        "&amp;TEXT('Data Entry Tab'!N403,"m/d/yyyy")&amp;IF('Data Entry Tab'!O403&lt;&gt;""," - "&amp;TEXT('Data Entry Tab'!O403,"m/d/yyyy"),"")&amp;"        "&amp;TEXT('Data Entry Tab'!P403/10,"0.0")&amp; " CEUs;")</f>
        <v/>
      </c>
      <c r="I403" t="str">
        <f>IF(OR(ISBLANK('Data Entry Tab'!R403)),"",'Data Entry Tab'!Q403&amp;"        "&amp;TEXT('Data Entry Tab'!R403,"m/d/yyyy")&amp;IF('Data Entry Tab'!S403&lt;&gt;""," - "&amp;TEXT('Data Entry Tab'!S403,"m/d/yyyy"),"")&amp;"        "&amp;TEXT('Data Entry Tab'!T403/10,"0.0")&amp; " CEUs;")</f>
        <v/>
      </c>
      <c r="J403" t="str">
        <f>IF(OR(ISBLANK('Data Entry Tab'!V403)),"",'Data Entry Tab'!U403&amp;"        "&amp;TEXT('Data Entry Tab'!V403,"m/d/yyyy")&amp;IF('Data Entry Tab'!W403&lt;&gt;""," - "&amp;TEXT('Data Entry Tab'!W403,"m/d/yyyy"),"")&amp;"        "&amp;TEXT('Data Entry Tab'!X403/10,"0.0")&amp; " CEUs;")</f>
        <v/>
      </c>
      <c r="K403" t="str">
        <f>IF(OR(ISBLANK('Data Entry Tab'!Z403)),"",'Data Entry Tab'!Y403&amp;"        "&amp;TEXT('Data Entry Tab'!Z403,"m/d/yyyy")&amp;IF('Data Entry Tab'!AA403&lt;&gt;""," - "&amp;TEXT('Data Entry Tab'!AA403,"m/d/yyyy"),"")&amp;"        "&amp;TEXT('Data Entry Tab'!AB403/10,"0.0")&amp; " CEUs;")</f>
        <v/>
      </c>
      <c r="L403" t="str">
        <f>IF(OR(ISBLANK('Data Entry Tab'!AD403)),"",'Data Entry Tab'!AC403&amp;"        "&amp;TEXT('Data Entry Tab'!AD403,"m/d/yyyy")&amp;IF('Data Entry Tab'!AE403&lt;&gt;""," - "&amp;TEXT('Data Entry Tab'!AE403,"m/d/yyyy"),"")&amp;"        "&amp;TEXT('Data Entry Tab'!AF403/10,"0.0")&amp; " CEUs;")</f>
        <v/>
      </c>
      <c r="M403" t="str">
        <f>IF(OR(ISBLANK('Data Entry Tab'!AH403)),"",'Data Entry Tab'!AG403&amp;"        "&amp;TEXT('Data Entry Tab'!AH403,"m/d/yyyy")&amp;IF('Data Entry Tab'!AI403&lt;&gt;""," - "&amp;TEXT('Data Entry Tab'!AI403,"m/d/yyyy"),"")&amp;"        "&amp;TEXT('Data Entry Tab'!AJ403/10,"0.0")&amp; " CEUs;")</f>
        <v/>
      </c>
      <c r="N403" t="str">
        <f>IF(OR(ISBLANK('Data Entry Tab'!AL403)),"",'Data Entry Tab'!AK403&amp;"        "&amp;TEXT('Data Entry Tab'!AL403,"m/d/yyyy")&amp;IF('Data Entry Tab'!AM403&lt;&gt;""," - "&amp;TEXT('Data Entry Tab'!AM403,"m/d/yyyy"),"")&amp;"        "&amp;TEXT('Data Entry Tab'!AN403/10,"0.0")&amp; " CEUs;")</f>
        <v/>
      </c>
      <c r="O403" t="str">
        <f>IF(OR(ISBLANK('Data Entry Tab'!AP403)),"",'Data Entry Tab'!AO403&amp;"        "&amp;TEXT('Data Entry Tab'!AP403,"m/d/yyyy")&amp;IF('Data Entry Tab'!AQ403&lt;&gt;""," - "&amp;TEXT('Data Entry Tab'!AQ403,"m/d/yyyy"),"")&amp;"        "&amp;TEXT('Data Entry Tab'!AR403/10,"0.0")&amp; " CEUs;")</f>
        <v/>
      </c>
      <c r="Q403" t="str">
        <f>IF(OR(ISBLANK('Data Entry Tab'!D403)),"",CONCATENATE(F403,G403,H403,I403,J403,K403,L403,M403,N403,O403))</f>
        <v/>
      </c>
      <c r="R403" t="str">
        <f t="shared" si="69"/>
        <v/>
      </c>
      <c r="T403" t="str">
        <f t="shared" si="66"/>
        <v/>
      </c>
      <c r="U403" t="str">
        <f t="shared" si="66"/>
        <v/>
      </c>
      <c r="V403" t="str">
        <f t="shared" si="66"/>
        <v/>
      </c>
      <c r="W403" t="str">
        <f t="shared" si="64"/>
        <v/>
      </c>
      <c r="X403" t="str">
        <f t="shared" si="64"/>
        <v/>
      </c>
      <c r="Y403" t="str">
        <f t="shared" si="64"/>
        <v/>
      </c>
      <c r="Z403" t="str">
        <f t="shared" si="64"/>
        <v/>
      </c>
      <c r="AA403" t="str">
        <f t="shared" si="68"/>
        <v/>
      </c>
      <c r="AB403" t="str">
        <f t="shared" si="68"/>
        <v/>
      </c>
      <c r="AC403" t="str">
        <f t="shared" si="68"/>
        <v/>
      </c>
      <c r="AE403" t="str">
        <f t="shared" si="65"/>
        <v/>
      </c>
      <c r="AF403" t="str">
        <f t="shared" si="65"/>
        <v/>
      </c>
      <c r="AG403" t="str">
        <f t="shared" si="65"/>
        <v/>
      </c>
      <c r="AH403" t="str">
        <f t="shared" si="63"/>
        <v/>
      </c>
      <c r="AI403" t="str">
        <f t="shared" si="63"/>
        <v/>
      </c>
      <c r="AJ403" t="str">
        <f t="shared" si="63"/>
        <v/>
      </c>
      <c r="AK403" t="str">
        <f t="shared" si="63"/>
        <v/>
      </c>
      <c r="AL403" t="str">
        <f t="shared" si="67"/>
        <v/>
      </c>
      <c r="AM403" t="str">
        <f t="shared" si="67"/>
        <v/>
      </c>
      <c r="AN403" t="str">
        <f t="shared" si="67"/>
        <v/>
      </c>
    </row>
    <row r="404" spans="1:40" x14ac:dyDescent="0.25">
      <c r="A404" s="4" t="str">
        <f>IF(OR(ISBLANK('Data Entry Tab'!A404)),"",'Data Entry Tab'!A404)</f>
        <v/>
      </c>
      <c r="B404" t="str">
        <f>IF(OR(ISBLANK('Data Entry Tab'!B404)),"",'Data Entry Tab'!B404)</f>
        <v/>
      </c>
      <c r="C404" t="str">
        <f>IF(OR(ISBLANK('Data Entry Tab'!C404)),"",'Data Entry Tab'!C404)</f>
        <v/>
      </c>
      <c r="D404" t="str">
        <f>IF(OR(ISBLANK('Data Entry Tab'!D404)),"",'Data Entry Tab'!D404)</f>
        <v/>
      </c>
      <c r="F404" t="str">
        <f>IF(OR(ISBLANK('Data Entry Tab'!F404)),"",'Data Entry Tab'!E404&amp;"        "&amp;TEXT('Data Entry Tab'!F404,"m/d/yyyy")&amp;IF('Data Entry Tab'!G404&lt;&gt;""," - "&amp;TEXT('Data Entry Tab'!G404,"m/d/yyyy"),"")&amp;"        "&amp;TEXT('Data Entry Tab'!H404/10,"0.0")&amp; " CEUs;")</f>
        <v/>
      </c>
      <c r="G404" t="str">
        <f>IF(OR(ISBLANK('Data Entry Tab'!J404)),"",'Data Entry Tab'!I404&amp;"        "&amp;TEXT('Data Entry Tab'!J404,"m/d/yyyy")&amp;IF('Data Entry Tab'!K404&lt;&gt;""," - "&amp;TEXT('Data Entry Tab'!K404,"m/d/yyyy"),"")&amp;"        "&amp;TEXT('Data Entry Tab'!L404/10,"0.0")&amp; " CEUs;")</f>
        <v/>
      </c>
      <c r="H404" t="str">
        <f>IF(OR(ISBLANK('Data Entry Tab'!N404)),"",'Data Entry Tab'!M404&amp;"        "&amp;TEXT('Data Entry Tab'!N404,"m/d/yyyy")&amp;IF('Data Entry Tab'!O404&lt;&gt;""," - "&amp;TEXT('Data Entry Tab'!O404,"m/d/yyyy"),"")&amp;"        "&amp;TEXT('Data Entry Tab'!P404/10,"0.0")&amp; " CEUs;")</f>
        <v/>
      </c>
      <c r="I404" t="str">
        <f>IF(OR(ISBLANK('Data Entry Tab'!R404)),"",'Data Entry Tab'!Q404&amp;"        "&amp;TEXT('Data Entry Tab'!R404,"m/d/yyyy")&amp;IF('Data Entry Tab'!S404&lt;&gt;""," - "&amp;TEXT('Data Entry Tab'!S404,"m/d/yyyy"),"")&amp;"        "&amp;TEXT('Data Entry Tab'!T404/10,"0.0")&amp; " CEUs;")</f>
        <v/>
      </c>
      <c r="J404" t="str">
        <f>IF(OR(ISBLANK('Data Entry Tab'!V404)),"",'Data Entry Tab'!U404&amp;"        "&amp;TEXT('Data Entry Tab'!V404,"m/d/yyyy")&amp;IF('Data Entry Tab'!W404&lt;&gt;""," - "&amp;TEXT('Data Entry Tab'!W404,"m/d/yyyy"),"")&amp;"        "&amp;TEXT('Data Entry Tab'!X404/10,"0.0")&amp; " CEUs;")</f>
        <v/>
      </c>
      <c r="K404" t="str">
        <f>IF(OR(ISBLANK('Data Entry Tab'!Z404)),"",'Data Entry Tab'!Y404&amp;"        "&amp;TEXT('Data Entry Tab'!Z404,"m/d/yyyy")&amp;IF('Data Entry Tab'!AA404&lt;&gt;""," - "&amp;TEXT('Data Entry Tab'!AA404,"m/d/yyyy"),"")&amp;"        "&amp;TEXT('Data Entry Tab'!AB404/10,"0.0")&amp; " CEUs;")</f>
        <v/>
      </c>
      <c r="L404" t="str">
        <f>IF(OR(ISBLANK('Data Entry Tab'!AD404)),"",'Data Entry Tab'!AC404&amp;"        "&amp;TEXT('Data Entry Tab'!AD404,"m/d/yyyy")&amp;IF('Data Entry Tab'!AE404&lt;&gt;""," - "&amp;TEXT('Data Entry Tab'!AE404,"m/d/yyyy"),"")&amp;"        "&amp;TEXT('Data Entry Tab'!AF404/10,"0.0")&amp; " CEUs;")</f>
        <v/>
      </c>
      <c r="M404" t="str">
        <f>IF(OR(ISBLANK('Data Entry Tab'!AH404)),"",'Data Entry Tab'!AG404&amp;"        "&amp;TEXT('Data Entry Tab'!AH404,"m/d/yyyy")&amp;IF('Data Entry Tab'!AI404&lt;&gt;""," - "&amp;TEXT('Data Entry Tab'!AI404,"m/d/yyyy"),"")&amp;"        "&amp;TEXT('Data Entry Tab'!AJ404/10,"0.0")&amp; " CEUs;")</f>
        <v/>
      </c>
      <c r="N404" t="str">
        <f>IF(OR(ISBLANK('Data Entry Tab'!AL404)),"",'Data Entry Tab'!AK404&amp;"        "&amp;TEXT('Data Entry Tab'!AL404,"m/d/yyyy")&amp;IF('Data Entry Tab'!AM404&lt;&gt;""," - "&amp;TEXT('Data Entry Tab'!AM404,"m/d/yyyy"),"")&amp;"        "&amp;TEXT('Data Entry Tab'!AN404/10,"0.0")&amp; " CEUs;")</f>
        <v/>
      </c>
      <c r="O404" t="str">
        <f>IF(OR(ISBLANK('Data Entry Tab'!AP404)),"",'Data Entry Tab'!AO404&amp;"        "&amp;TEXT('Data Entry Tab'!AP404,"m/d/yyyy")&amp;IF('Data Entry Tab'!AQ404&lt;&gt;""," - "&amp;TEXT('Data Entry Tab'!AQ404,"m/d/yyyy"),"")&amp;"        "&amp;TEXT('Data Entry Tab'!AR404/10,"0.0")&amp; " CEUs;")</f>
        <v/>
      </c>
      <c r="Q404" t="str">
        <f>IF(OR(ISBLANK('Data Entry Tab'!D404)),"",CONCATENATE(F404,G404,H404,I404,J404,K404,L404,M404,N404,O404))</f>
        <v/>
      </c>
      <c r="R404" t="str">
        <f t="shared" si="69"/>
        <v/>
      </c>
      <c r="T404" t="str">
        <f t="shared" si="66"/>
        <v/>
      </c>
      <c r="U404" t="str">
        <f t="shared" si="66"/>
        <v/>
      </c>
      <c r="V404" t="str">
        <f t="shared" si="66"/>
        <v/>
      </c>
      <c r="W404" t="str">
        <f t="shared" si="64"/>
        <v/>
      </c>
      <c r="X404" t="str">
        <f t="shared" si="64"/>
        <v/>
      </c>
      <c r="Y404" t="str">
        <f t="shared" si="64"/>
        <v/>
      </c>
      <c r="Z404" t="str">
        <f t="shared" si="64"/>
        <v/>
      </c>
      <c r="AA404" t="str">
        <f t="shared" si="68"/>
        <v/>
      </c>
      <c r="AB404" t="str">
        <f t="shared" si="68"/>
        <v/>
      </c>
      <c r="AC404" t="str">
        <f t="shared" si="68"/>
        <v/>
      </c>
      <c r="AE404" t="str">
        <f t="shared" si="65"/>
        <v/>
      </c>
      <c r="AF404" t="str">
        <f t="shared" si="65"/>
        <v/>
      </c>
      <c r="AG404" t="str">
        <f t="shared" si="65"/>
        <v/>
      </c>
      <c r="AH404" t="str">
        <f t="shared" si="63"/>
        <v/>
      </c>
      <c r="AI404" t="str">
        <f t="shared" si="63"/>
        <v/>
      </c>
      <c r="AJ404" t="str">
        <f t="shared" si="63"/>
        <v/>
      </c>
      <c r="AK404" t="str">
        <f t="shared" si="63"/>
        <v/>
      </c>
      <c r="AL404" t="str">
        <f t="shared" si="67"/>
        <v/>
      </c>
      <c r="AM404" t="str">
        <f t="shared" si="67"/>
        <v/>
      </c>
      <c r="AN404" t="str">
        <f t="shared" si="67"/>
        <v/>
      </c>
    </row>
    <row r="405" spans="1:40" x14ac:dyDescent="0.25">
      <c r="A405" s="4" t="str">
        <f>IF(OR(ISBLANK('Data Entry Tab'!A405)),"",'Data Entry Tab'!A405)</f>
        <v/>
      </c>
      <c r="B405" t="str">
        <f>IF(OR(ISBLANK('Data Entry Tab'!B405)),"",'Data Entry Tab'!B405)</f>
        <v/>
      </c>
      <c r="C405" t="str">
        <f>IF(OR(ISBLANK('Data Entry Tab'!C405)),"",'Data Entry Tab'!C405)</f>
        <v/>
      </c>
      <c r="D405" t="str">
        <f>IF(OR(ISBLANK('Data Entry Tab'!D405)),"",'Data Entry Tab'!D405)</f>
        <v/>
      </c>
      <c r="F405" t="str">
        <f>IF(OR(ISBLANK('Data Entry Tab'!F405)),"",'Data Entry Tab'!E405&amp;"        "&amp;TEXT('Data Entry Tab'!F405,"m/d/yyyy")&amp;IF('Data Entry Tab'!G405&lt;&gt;""," - "&amp;TEXT('Data Entry Tab'!G405,"m/d/yyyy"),"")&amp;"        "&amp;TEXT('Data Entry Tab'!H405/10,"0.0")&amp; " CEUs;")</f>
        <v/>
      </c>
      <c r="G405" t="str">
        <f>IF(OR(ISBLANK('Data Entry Tab'!J405)),"",'Data Entry Tab'!I405&amp;"        "&amp;TEXT('Data Entry Tab'!J405,"m/d/yyyy")&amp;IF('Data Entry Tab'!K405&lt;&gt;""," - "&amp;TEXT('Data Entry Tab'!K405,"m/d/yyyy"),"")&amp;"        "&amp;TEXT('Data Entry Tab'!L405/10,"0.0")&amp; " CEUs;")</f>
        <v/>
      </c>
      <c r="H405" t="str">
        <f>IF(OR(ISBLANK('Data Entry Tab'!N405)),"",'Data Entry Tab'!M405&amp;"        "&amp;TEXT('Data Entry Tab'!N405,"m/d/yyyy")&amp;IF('Data Entry Tab'!O405&lt;&gt;""," - "&amp;TEXT('Data Entry Tab'!O405,"m/d/yyyy"),"")&amp;"        "&amp;TEXT('Data Entry Tab'!P405/10,"0.0")&amp; " CEUs;")</f>
        <v/>
      </c>
      <c r="I405" t="str">
        <f>IF(OR(ISBLANK('Data Entry Tab'!R405)),"",'Data Entry Tab'!Q405&amp;"        "&amp;TEXT('Data Entry Tab'!R405,"m/d/yyyy")&amp;IF('Data Entry Tab'!S405&lt;&gt;""," - "&amp;TEXT('Data Entry Tab'!S405,"m/d/yyyy"),"")&amp;"        "&amp;TEXT('Data Entry Tab'!T405/10,"0.0")&amp; " CEUs;")</f>
        <v/>
      </c>
      <c r="J405" t="str">
        <f>IF(OR(ISBLANK('Data Entry Tab'!V405)),"",'Data Entry Tab'!U405&amp;"        "&amp;TEXT('Data Entry Tab'!V405,"m/d/yyyy")&amp;IF('Data Entry Tab'!W405&lt;&gt;""," - "&amp;TEXT('Data Entry Tab'!W405,"m/d/yyyy"),"")&amp;"        "&amp;TEXT('Data Entry Tab'!X405/10,"0.0")&amp; " CEUs;")</f>
        <v/>
      </c>
      <c r="K405" t="str">
        <f>IF(OR(ISBLANK('Data Entry Tab'!Z405)),"",'Data Entry Tab'!Y405&amp;"        "&amp;TEXT('Data Entry Tab'!Z405,"m/d/yyyy")&amp;IF('Data Entry Tab'!AA405&lt;&gt;""," - "&amp;TEXT('Data Entry Tab'!AA405,"m/d/yyyy"),"")&amp;"        "&amp;TEXT('Data Entry Tab'!AB405/10,"0.0")&amp; " CEUs;")</f>
        <v/>
      </c>
      <c r="L405" t="str">
        <f>IF(OR(ISBLANK('Data Entry Tab'!AD405)),"",'Data Entry Tab'!AC405&amp;"        "&amp;TEXT('Data Entry Tab'!AD405,"m/d/yyyy")&amp;IF('Data Entry Tab'!AE405&lt;&gt;""," - "&amp;TEXT('Data Entry Tab'!AE405,"m/d/yyyy"),"")&amp;"        "&amp;TEXT('Data Entry Tab'!AF405/10,"0.0")&amp; " CEUs;")</f>
        <v/>
      </c>
      <c r="M405" t="str">
        <f>IF(OR(ISBLANK('Data Entry Tab'!AH405)),"",'Data Entry Tab'!AG405&amp;"        "&amp;TEXT('Data Entry Tab'!AH405,"m/d/yyyy")&amp;IF('Data Entry Tab'!AI405&lt;&gt;""," - "&amp;TEXT('Data Entry Tab'!AI405,"m/d/yyyy"),"")&amp;"        "&amp;TEXT('Data Entry Tab'!AJ405/10,"0.0")&amp; " CEUs;")</f>
        <v/>
      </c>
      <c r="N405" t="str">
        <f>IF(OR(ISBLANK('Data Entry Tab'!AL405)),"",'Data Entry Tab'!AK405&amp;"        "&amp;TEXT('Data Entry Tab'!AL405,"m/d/yyyy")&amp;IF('Data Entry Tab'!AM405&lt;&gt;""," - "&amp;TEXT('Data Entry Tab'!AM405,"m/d/yyyy"),"")&amp;"        "&amp;TEXT('Data Entry Tab'!AN405/10,"0.0")&amp; " CEUs;")</f>
        <v/>
      </c>
      <c r="O405" t="str">
        <f>IF(OR(ISBLANK('Data Entry Tab'!AP405)),"",'Data Entry Tab'!AO405&amp;"        "&amp;TEXT('Data Entry Tab'!AP405,"m/d/yyyy")&amp;IF('Data Entry Tab'!AQ405&lt;&gt;""," - "&amp;TEXT('Data Entry Tab'!AQ405,"m/d/yyyy"),"")&amp;"        "&amp;TEXT('Data Entry Tab'!AR405/10,"0.0")&amp; " CEUs;")</f>
        <v/>
      </c>
      <c r="Q405" t="str">
        <f>IF(OR(ISBLANK('Data Entry Tab'!D405)),"",CONCATENATE(F405,G405,H405,I405,J405,K405,L405,M405,N405,O405))</f>
        <v/>
      </c>
      <c r="R405" t="str">
        <f t="shared" si="69"/>
        <v/>
      </c>
      <c r="T405" t="str">
        <f t="shared" si="66"/>
        <v/>
      </c>
      <c r="U405" t="str">
        <f t="shared" si="66"/>
        <v/>
      </c>
      <c r="V405" t="str">
        <f t="shared" si="66"/>
        <v/>
      </c>
      <c r="W405" t="str">
        <f t="shared" si="64"/>
        <v/>
      </c>
      <c r="X405" t="str">
        <f t="shared" si="64"/>
        <v/>
      </c>
      <c r="Y405" t="str">
        <f t="shared" si="64"/>
        <v/>
      </c>
      <c r="Z405" t="str">
        <f t="shared" si="64"/>
        <v/>
      </c>
      <c r="AA405" t="str">
        <f t="shared" si="68"/>
        <v/>
      </c>
      <c r="AB405" t="str">
        <f t="shared" si="68"/>
        <v/>
      </c>
      <c r="AC405" t="str">
        <f t="shared" si="68"/>
        <v/>
      </c>
      <c r="AE405" t="str">
        <f t="shared" si="65"/>
        <v/>
      </c>
      <c r="AF405" t="str">
        <f t="shared" si="65"/>
        <v/>
      </c>
      <c r="AG405" t="str">
        <f t="shared" si="65"/>
        <v/>
      </c>
      <c r="AH405" t="str">
        <f t="shared" si="63"/>
        <v/>
      </c>
      <c r="AI405" t="str">
        <f t="shared" si="63"/>
        <v/>
      </c>
      <c r="AJ405" t="str">
        <f t="shared" si="63"/>
        <v/>
      </c>
      <c r="AK405" t="str">
        <f t="shared" si="63"/>
        <v/>
      </c>
      <c r="AL405" t="str">
        <f t="shared" si="67"/>
        <v/>
      </c>
      <c r="AM405" t="str">
        <f t="shared" si="67"/>
        <v/>
      </c>
      <c r="AN405" t="str">
        <f t="shared" si="67"/>
        <v/>
      </c>
    </row>
    <row r="406" spans="1:40" x14ac:dyDescent="0.25">
      <c r="A406" s="4" t="str">
        <f>IF(OR(ISBLANK('Data Entry Tab'!A406)),"",'Data Entry Tab'!A406)</f>
        <v/>
      </c>
      <c r="B406" t="str">
        <f>IF(OR(ISBLANK('Data Entry Tab'!B406)),"",'Data Entry Tab'!B406)</f>
        <v/>
      </c>
      <c r="C406" t="str">
        <f>IF(OR(ISBLANK('Data Entry Tab'!C406)),"",'Data Entry Tab'!C406)</f>
        <v/>
      </c>
      <c r="D406" t="str">
        <f>IF(OR(ISBLANK('Data Entry Tab'!D406)),"",'Data Entry Tab'!D406)</f>
        <v/>
      </c>
      <c r="F406" t="str">
        <f>IF(OR(ISBLANK('Data Entry Tab'!F406)),"",'Data Entry Tab'!E406&amp;"        "&amp;TEXT('Data Entry Tab'!F406,"m/d/yyyy")&amp;IF('Data Entry Tab'!G406&lt;&gt;""," - "&amp;TEXT('Data Entry Tab'!G406,"m/d/yyyy"),"")&amp;"        "&amp;TEXT('Data Entry Tab'!H406/10,"0.0")&amp; " CEUs;")</f>
        <v/>
      </c>
      <c r="G406" t="str">
        <f>IF(OR(ISBLANK('Data Entry Tab'!J406)),"",'Data Entry Tab'!I406&amp;"        "&amp;TEXT('Data Entry Tab'!J406,"m/d/yyyy")&amp;IF('Data Entry Tab'!K406&lt;&gt;""," - "&amp;TEXT('Data Entry Tab'!K406,"m/d/yyyy"),"")&amp;"        "&amp;TEXT('Data Entry Tab'!L406/10,"0.0")&amp; " CEUs;")</f>
        <v/>
      </c>
      <c r="H406" t="str">
        <f>IF(OR(ISBLANK('Data Entry Tab'!N406)),"",'Data Entry Tab'!M406&amp;"        "&amp;TEXT('Data Entry Tab'!N406,"m/d/yyyy")&amp;IF('Data Entry Tab'!O406&lt;&gt;""," - "&amp;TEXT('Data Entry Tab'!O406,"m/d/yyyy"),"")&amp;"        "&amp;TEXT('Data Entry Tab'!P406/10,"0.0")&amp; " CEUs;")</f>
        <v/>
      </c>
      <c r="I406" t="str">
        <f>IF(OR(ISBLANK('Data Entry Tab'!R406)),"",'Data Entry Tab'!Q406&amp;"        "&amp;TEXT('Data Entry Tab'!R406,"m/d/yyyy")&amp;IF('Data Entry Tab'!S406&lt;&gt;""," - "&amp;TEXT('Data Entry Tab'!S406,"m/d/yyyy"),"")&amp;"        "&amp;TEXT('Data Entry Tab'!T406/10,"0.0")&amp; " CEUs;")</f>
        <v/>
      </c>
      <c r="J406" t="str">
        <f>IF(OR(ISBLANK('Data Entry Tab'!V406)),"",'Data Entry Tab'!U406&amp;"        "&amp;TEXT('Data Entry Tab'!V406,"m/d/yyyy")&amp;IF('Data Entry Tab'!W406&lt;&gt;""," - "&amp;TEXT('Data Entry Tab'!W406,"m/d/yyyy"),"")&amp;"        "&amp;TEXT('Data Entry Tab'!X406/10,"0.0")&amp; " CEUs;")</f>
        <v/>
      </c>
      <c r="K406" t="str">
        <f>IF(OR(ISBLANK('Data Entry Tab'!Z406)),"",'Data Entry Tab'!Y406&amp;"        "&amp;TEXT('Data Entry Tab'!Z406,"m/d/yyyy")&amp;IF('Data Entry Tab'!AA406&lt;&gt;""," - "&amp;TEXT('Data Entry Tab'!AA406,"m/d/yyyy"),"")&amp;"        "&amp;TEXT('Data Entry Tab'!AB406/10,"0.0")&amp; " CEUs;")</f>
        <v/>
      </c>
      <c r="L406" t="str">
        <f>IF(OR(ISBLANK('Data Entry Tab'!AD406)),"",'Data Entry Tab'!AC406&amp;"        "&amp;TEXT('Data Entry Tab'!AD406,"m/d/yyyy")&amp;IF('Data Entry Tab'!AE406&lt;&gt;""," - "&amp;TEXT('Data Entry Tab'!AE406,"m/d/yyyy"),"")&amp;"        "&amp;TEXT('Data Entry Tab'!AF406/10,"0.0")&amp; " CEUs;")</f>
        <v/>
      </c>
      <c r="M406" t="str">
        <f>IF(OR(ISBLANK('Data Entry Tab'!AH406)),"",'Data Entry Tab'!AG406&amp;"        "&amp;TEXT('Data Entry Tab'!AH406,"m/d/yyyy")&amp;IF('Data Entry Tab'!AI406&lt;&gt;""," - "&amp;TEXT('Data Entry Tab'!AI406,"m/d/yyyy"),"")&amp;"        "&amp;TEXT('Data Entry Tab'!AJ406/10,"0.0")&amp; " CEUs;")</f>
        <v/>
      </c>
      <c r="N406" t="str">
        <f>IF(OR(ISBLANK('Data Entry Tab'!AL406)),"",'Data Entry Tab'!AK406&amp;"        "&amp;TEXT('Data Entry Tab'!AL406,"m/d/yyyy")&amp;IF('Data Entry Tab'!AM406&lt;&gt;""," - "&amp;TEXT('Data Entry Tab'!AM406,"m/d/yyyy"),"")&amp;"        "&amp;TEXT('Data Entry Tab'!AN406/10,"0.0")&amp; " CEUs;")</f>
        <v/>
      </c>
      <c r="O406" t="str">
        <f>IF(OR(ISBLANK('Data Entry Tab'!AP406)),"",'Data Entry Tab'!AO406&amp;"        "&amp;TEXT('Data Entry Tab'!AP406,"m/d/yyyy")&amp;IF('Data Entry Tab'!AQ406&lt;&gt;""," - "&amp;TEXT('Data Entry Tab'!AQ406,"m/d/yyyy"),"")&amp;"        "&amp;TEXT('Data Entry Tab'!AR406/10,"0.0")&amp; " CEUs;")</f>
        <v/>
      </c>
      <c r="Q406" t="str">
        <f>IF(OR(ISBLANK('Data Entry Tab'!D406)),"",CONCATENATE(F406,G406,H406,I406,J406,K406,L406,M406,N406,O406))</f>
        <v/>
      </c>
      <c r="R406" t="str">
        <f t="shared" si="69"/>
        <v/>
      </c>
      <c r="T406" t="str">
        <f t="shared" si="66"/>
        <v/>
      </c>
      <c r="U406" t="str">
        <f t="shared" si="66"/>
        <v/>
      </c>
      <c r="V406" t="str">
        <f t="shared" si="66"/>
        <v/>
      </c>
      <c r="W406" t="str">
        <f t="shared" si="64"/>
        <v/>
      </c>
      <c r="X406" t="str">
        <f t="shared" si="64"/>
        <v/>
      </c>
      <c r="Y406" t="str">
        <f t="shared" si="64"/>
        <v/>
      </c>
      <c r="Z406" t="str">
        <f t="shared" si="64"/>
        <v/>
      </c>
      <c r="AA406" t="str">
        <f t="shared" si="68"/>
        <v/>
      </c>
      <c r="AB406" t="str">
        <f t="shared" si="68"/>
        <v/>
      </c>
      <c r="AC406" t="str">
        <f t="shared" si="68"/>
        <v/>
      </c>
      <c r="AE406" t="str">
        <f t="shared" si="65"/>
        <v/>
      </c>
      <c r="AF406" t="str">
        <f t="shared" si="65"/>
        <v/>
      </c>
      <c r="AG406" t="str">
        <f t="shared" si="65"/>
        <v/>
      </c>
      <c r="AH406" t="str">
        <f t="shared" si="63"/>
        <v/>
      </c>
      <c r="AI406" t="str">
        <f t="shared" si="63"/>
        <v/>
      </c>
      <c r="AJ406" t="str">
        <f t="shared" si="63"/>
        <v/>
      </c>
      <c r="AK406" t="str">
        <f t="shared" si="63"/>
        <v/>
      </c>
      <c r="AL406" t="str">
        <f t="shared" si="67"/>
        <v/>
      </c>
      <c r="AM406" t="str">
        <f t="shared" si="67"/>
        <v/>
      </c>
      <c r="AN406" t="str">
        <f t="shared" si="67"/>
        <v/>
      </c>
    </row>
    <row r="407" spans="1:40" x14ac:dyDescent="0.25">
      <c r="A407" s="4" t="str">
        <f>IF(OR(ISBLANK('Data Entry Tab'!A407)),"",'Data Entry Tab'!A407)</f>
        <v/>
      </c>
      <c r="B407" t="str">
        <f>IF(OR(ISBLANK('Data Entry Tab'!B407)),"",'Data Entry Tab'!B407)</f>
        <v/>
      </c>
      <c r="C407" t="str">
        <f>IF(OR(ISBLANK('Data Entry Tab'!C407)),"",'Data Entry Tab'!C407)</f>
        <v/>
      </c>
      <c r="D407" t="str">
        <f>IF(OR(ISBLANK('Data Entry Tab'!D407)),"",'Data Entry Tab'!D407)</f>
        <v/>
      </c>
      <c r="F407" t="str">
        <f>IF(OR(ISBLANK('Data Entry Tab'!F407)),"",'Data Entry Tab'!E407&amp;"        "&amp;TEXT('Data Entry Tab'!F407,"m/d/yyyy")&amp;IF('Data Entry Tab'!G407&lt;&gt;""," - "&amp;TEXT('Data Entry Tab'!G407,"m/d/yyyy"),"")&amp;"        "&amp;TEXT('Data Entry Tab'!H407/10,"0.0")&amp; " CEUs;")</f>
        <v/>
      </c>
      <c r="G407" t="str">
        <f>IF(OR(ISBLANK('Data Entry Tab'!J407)),"",'Data Entry Tab'!I407&amp;"        "&amp;TEXT('Data Entry Tab'!J407,"m/d/yyyy")&amp;IF('Data Entry Tab'!K407&lt;&gt;""," - "&amp;TEXT('Data Entry Tab'!K407,"m/d/yyyy"),"")&amp;"        "&amp;TEXT('Data Entry Tab'!L407/10,"0.0")&amp; " CEUs;")</f>
        <v/>
      </c>
      <c r="H407" t="str">
        <f>IF(OR(ISBLANK('Data Entry Tab'!N407)),"",'Data Entry Tab'!M407&amp;"        "&amp;TEXT('Data Entry Tab'!N407,"m/d/yyyy")&amp;IF('Data Entry Tab'!O407&lt;&gt;""," - "&amp;TEXT('Data Entry Tab'!O407,"m/d/yyyy"),"")&amp;"        "&amp;TEXT('Data Entry Tab'!P407/10,"0.0")&amp; " CEUs;")</f>
        <v/>
      </c>
      <c r="I407" t="str">
        <f>IF(OR(ISBLANK('Data Entry Tab'!R407)),"",'Data Entry Tab'!Q407&amp;"        "&amp;TEXT('Data Entry Tab'!R407,"m/d/yyyy")&amp;IF('Data Entry Tab'!S407&lt;&gt;""," - "&amp;TEXT('Data Entry Tab'!S407,"m/d/yyyy"),"")&amp;"        "&amp;TEXT('Data Entry Tab'!T407/10,"0.0")&amp; " CEUs;")</f>
        <v/>
      </c>
      <c r="J407" t="str">
        <f>IF(OR(ISBLANK('Data Entry Tab'!V407)),"",'Data Entry Tab'!U407&amp;"        "&amp;TEXT('Data Entry Tab'!V407,"m/d/yyyy")&amp;IF('Data Entry Tab'!W407&lt;&gt;""," - "&amp;TEXT('Data Entry Tab'!W407,"m/d/yyyy"),"")&amp;"        "&amp;TEXT('Data Entry Tab'!X407/10,"0.0")&amp; " CEUs;")</f>
        <v/>
      </c>
      <c r="K407" t="str">
        <f>IF(OR(ISBLANK('Data Entry Tab'!Z407)),"",'Data Entry Tab'!Y407&amp;"        "&amp;TEXT('Data Entry Tab'!Z407,"m/d/yyyy")&amp;IF('Data Entry Tab'!AA407&lt;&gt;""," - "&amp;TEXT('Data Entry Tab'!AA407,"m/d/yyyy"),"")&amp;"        "&amp;TEXT('Data Entry Tab'!AB407/10,"0.0")&amp; " CEUs;")</f>
        <v/>
      </c>
      <c r="L407" t="str">
        <f>IF(OR(ISBLANK('Data Entry Tab'!AD407)),"",'Data Entry Tab'!AC407&amp;"        "&amp;TEXT('Data Entry Tab'!AD407,"m/d/yyyy")&amp;IF('Data Entry Tab'!AE407&lt;&gt;""," - "&amp;TEXT('Data Entry Tab'!AE407,"m/d/yyyy"),"")&amp;"        "&amp;TEXT('Data Entry Tab'!AF407/10,"0.0")&amp; " CEUs;")</f>
        <v/>
      </c>
      <c r="M407" t="str">
        <f>IF(OR(ISBLANK('Data Entry Tab'!AH407)),"",'Data Entry Tab'!AG407&amp;"        "&amp;TEXT('Data Entry Tab'!AH407,"m/d/yyyy")&amp;IF('Data Entry Tab'!AI407&lt;&gt;""," - "&amp;TEXT('Data Entry Tab'!AI407,"m/d/yyyy"),"")&amp;"        "&amp;TEXT('Data Entry Tab'!AJ407/10,"0.0")&amp; " CEUs;")</f>
        <v/>
      </c>
      <c r="N407" t="str">
        <f>IF(OR(ISBLANK('Data Entry Tab'!AL407)),"",'Data Entry Tab'!AK407&amp;"        "&amp;TEXT('Data Entry Tab'!AL407,"m/d/yyyy")&amp;IF('Data Entry Tab'!AM407&lt;&gt;""," - "&amp;TEXT('Data Entry Tab'!AM407,"m/d/yyyy"),"")&amp;"        "&amp;TEXT('Data Entry Tab'!AN407/10,"0.0")&amp; " CEUs;")</f>
        <v/>
      </c>
      <c r="O407" t="str">
        <f>IF(OR(ISBLANK('Data Entry Tab'!AP407)),"",'Data Entry Tab'!AO407&amp;"        "&amp;TEXT('Data Entry Tab'!AP407,"m/d/yyyy")&amp;IF('Data Entry Tab'!AQ407&lt;&gt;""," - "&amp;TEXT('Data Entry Tab'!AQ407,"m/d/yyyy"),"")&amp;"        "&amp;TEXT('Data Entry Tab'!AR407/10,"0.0")&amp; " CEUs;")</f>
        <v/>
      </c>
      <c r="Q407" t="str">
        <f>IF(OR(ISBLANK('Data Entry Tab'!D407)),"",CONCATENATE(F407,G407,H407,I407,J407,K407,L407,M407,N407,O407))</f>
        <v/>
      </c>
      <c r="R407" t="str">
        <f t="shared" si="69"/>
        <v/>
      </c>
      <c r="T407" t="str">
        <f t="shared" si="66"/>
        <v/>
      </c>
      <c r="U407" t="str">
        <f t="shared" si="66"/>
        <v/>
      </c>
      <c r="V407" t="str">
        <f t="shared" si="66"/>
        <v/>
      </c>
      <c r="W407" t="str">
        <f t="shared" si="64"/>
        <v/>
      </c>
      <c r="X407" t="str">
        <f t="shared" si="64"/>
        <v/>
      </c>
      <c r="Y407" t="str">
        <f t="shared" si="64"/>
        <v/>
      </c>
      <c r="Z407" t="str">
        <f t="shared" si="64"/>
        <v/>
      </c>
      <c r="AA407" t="str">
        <f t="shared" si="68"/>
        <v/>
      </c>
      <c r="AB407" t="str">
        <f t="shared" si="68"/>
        <v/>
      </c>
      <c r="AC407" t="str">
        <f t="shared" si="68"/>
        <v/>
      </c>
      <c r="AE407" t="str">
        <f t="shared" si="65"/>
        <v/>
      </c>
      <c r="AF407" t="str">
        <f t="shared" si="65"/>
        <v/>
      </c>
      <c r="AG407" t="str">
        <f t="shared" si="65"/>
        <v/>
      </c>
      <c r="AH407" t="str">
        <f t="shared" si="63"/>
        <v/>
      </c>
      <c r="AI407" t="str">
        <f t="shared" si="63"/>
        <v/>
      </c>
      <c r="AJ407" t="str">
        <f t="shared" si="63"/>
        <v/>
      </c>
      <c r="AK407" t="str">
        <f t="shared" si="63"/>
        <v/>
      </c>
      <c r="AL407" t="str">
        <f t="shared" si="67"/>
        <v/>
      </c>
      <c r="AM407" t="str">
        <f t="shared" si="67"/>
        <v/>
      </c>
      <c r="AN407" t="str">
        <f t="shared" si="67"/>
        <v/>
      </c>
    </row>
    <row r="408" spans="1:40" x14ac:dyDescent="0.25">
      <c r="A408" s="4" t="str">
        <f>IF(OR(ISBLANK('Data Entry Tab'!A408)),"",'Data Entry Tab'!A408)</f>
        <v/>
      </c>
      <c r="B408" t="str">
        <f>IF(OR(ISBLANK('Data Entry Tab'!B408)),"",'Data Entry Tab'!B408)</f>
        <v/>
      </c>
      <c r="C408" t="str">
        <f>IF(OR(ISBLANK('Data Entry Tab'!C408)),"",'Data Entry Tab'!C408)</f>
        <v/>
      </c>
      <c r="D408" t="str">
        <f>IF(OR(ISBLANK('Data Entry Tab'!D408)),"",'Data Entry Tab'!D408)</f>
        <v/>
      </c>
      <c r="F408" t="str">
        <f>IF(OR(ISBLANK('Data Entry Tab'!F408)),"",'Data Entry Tab'!E408&amp;"        "&amp;TEXT('Data Entry Tab'!F408,"m/d/yyyy")&amp;IF('Data Entry Tab'!G408&lt;&gt;""," - "&amp;TEXT('Data Entry Tab'!G408,"m/d/yyyy"),"")&amp;"        "&amp;TEXT('Data Entry Tab'!H408/10,"0.0")&amp; " CEUs;")</f>
        <v/>
      </c>
      <c r="G408" t="str">
        <f>IF(OR(ISBLANK('Data Entry Tab'!J408)),"",'Data Entry Tab'!I408&amp;"        "&amp;TEXT('Data Entry Tab'!J408,"m/d/yyyy")&amp;IF('Data Entry Tab'!K408&lt;&gt;""," - "&amp;TEXT('Data Entry Tab'!K408,"m/d/yyyy"),"")&amp;"        "&amp;TEXT('Data Entry Tab'!L408/10,"0.0")&amp; " CEUs;")</f>
        <v/>
      </c>
      <c r="H408" t="str">
        <f>IF(OR(ISBLANK('Data Entry Tab'!N408)),"",'Data Entry Tab'!M408&amp;"        "&amp;TEXT('Data Entry Tab'!N408,"m/d/yyyy")&amp;IF('Data Entry Tab'!O408&lt;&gt;""," - "&amp;TEXT('Data Entry Tab'!O408,"m/d/yyyy"),"")&amp;"        "&amp;TEXT('Data Entry Tab'!P408/10,"0.0")&amp; " CEUs;")</f>
        <v/>
      </c>
      <c r="I408" t="str">
        <f>IF(OR(ISBLANK('Data Entry Tab'!R408)),"",'Data Entry Tab'!Q408&amp;"        "&amp;TEXT('Data Entry Tab'!R408,"m/d/yyyy")&amp;IF('Data Entry Tab'!S408&lt;&gt;""," - "&amp;TEXT('Data Entry Tab'!S408,"m/d/yyyy"),"")&amp;"        "&amp;TEXT('Data Entry Tab'!T408/10,"0.0")&amp; " CEUs;")</f>
        <v/>
      </c>
      <c r="J408" t="str">
        <f>IF(OR(ISBLANK('Data Entry Tab'!V408)),"",'Data Entry Tab'!U408&amp;"        "&amp;TEXT('Data Entry Tab'!V408,"m/d/yyyy")&amp;IF('Data Entry Tab'!W408&lt;&gt;""," - "&amp;TEXT('Data Entry Tab'!W408,"m/d/yyyy"),"")&amp;"        "&amp;TEXT('Data Entry Tab'!X408/10,"0.0")&amp; " CEUs;")</f>
        <v/>
      </c>
      <c r="K408" t="str">
        <f>IF(OR(ISBLANK('Data Entry Tab'!Z408)),"",'Data Entry Tab'!Y408&amp;"        "&amp;TEXT('Data Entry Tab'!Z408,"m/d/yyyy")&amp;IF('Data Entry Tab'!AA408&lt;&gt;""," - "&amp;TEXT('Data Entry Tab'!AA408,"m/d/yyyy"),"")&amp;"        "&amp;TEXT('Data Entry Tab'!AB408/10,"0.0")&amp; " CEUs;")</f>
        <v/>
      </c>
      <c r="L408" t="str">
        <f>IF(OR(ISBLANK('Data Entry Tab'!AD408)),"",'Data Entry Tab'!AC408&amp;"        "&amp;TEXT('Data Entry Tab'!AD408,"m/d/yyyy")&amp;IF('Data Entry Tab'!AE408&lt;&gt;""," - "&amp;TEXT('Data Entry Tab'!AE408,"m/d/yyyy"),"")&amp;"        "&amp;TEXT('Data Entry Tab'!AF408/10,"0.0")&amp; " CEUs;")</f>
        <v/>
      </c>
      <c r="M408" t="str">
        <f>IF(OR(ISBLANK('Data Entry Tab'!AH408)),"",'Data Entry Tab'!AG408&amp;"        "&amp;TEXT('Data Entry Tab'!AH408,"m/d/yyyy")&amp;IF('Data Entry Tab'!AI408&lt;&gt;""," - "&amp;TEXT('Data Entry Tab'!AI408,"m/d/yyyy"),"")&amp;"        "&amp;TEXT('Data Entry Tab'!AJ408/10,"0.0")&amp; " CEUs;")</f>
        <v/>
      </c>
      <c r="N408" t="str">
        <f>IF(OR(ISBLANK('Data Entry Tab'!AL408)),"",'Data Entry Tab'!AK408&amp;"        "&amp;TEXT('Data Entry Tab'!AL408,"m/d/yyyy")&amp;IF('Data Entry Tab'!AM408&lt;&gt;""," - "&amp;TEXT('Data Entry Tab'!AM408,"m/d/yyyy"),"")&amp;"        "&amp;TEXT('Data Entry Tab'!AN408/10,"0.0")&amp; " CEUs;")</f>
        <v/>
      </c>
      <c r="O408" t="str">
        <f>IF(OR(ISBLANK('Data Entry Tab'!AP408)),"",'Data Entry Tab'!AO408&amp;"        "&amp;TEXT('Data Entry Tab'!AP408,"m/d/yyyy")&amp;IF('Data Entry Tab'!AQ408&lt;&gt;""," - "&amp;TEXT('Data Entry Tab'!AQ408,"m/d/yyyy"),"")&amp;"        "&amp;TEXT('Data Entry Tab'!AR408/10,"0.0")&amp; " CEUs;")</f>
        <v/>
      </c>
      <c r="Q408" t="str">
        <f>IF(OR(ISBLANK('Data Entry Tab'!D408)),"",CONCATENATE(F408,G408,H408,I408,J408,K408,L408,M408,N408,O408))</f>
        <v/>
      </c>
      <c r="R408" t="str">
        <f t="shared" si="69"/>
        <v/>
      </c>
      <c r="T408" t="str">
        <f t="shared" si="66"/>
        <v/>
      </c>
      <c r="U408" t="str">
        <f t="shared" si="66"/>
        <v/>
      </c>
      <c r="V408" t="str">
        <f t="shared" si="66"/>
        <v/>
      </c>
      <c r="W408" t="str">
        <f t="shared" si="64"/>
        <v/>
      </c>
      <c r="X408" t="str">
        <f t="shared" si="64"/>
        <v/>
      </c>
      <c r="Y408" t="str">
        <f t="shared" si="64"/>
        <v/>
      </c>
      <c r="Z408" t="str">
        <f t="shared" si="64"/>
        <v/>
      </c>
      <c r="AA408" t="str">
        <f t="shared" si="68"/>
        <v/>
      </c>
      <c r="AB408" t="str">
        <f t="shared" si="68"/>
        <v/>
      </c>
      <c r="AC408" t="str">
        <f t="shared" si="68"/>
        <v/>
      </c>
      <c r="AE408" t="str">
        <f t="shared" si="65"/>
        <v/>
      </c>
      <c r="AF408" t="str">
        <f t="shared" si="65"/>
        <v/>
      </c>
      <c r="AG408" t="str">
        <f t="shared" si="65"/>
        <v/>
      </c>
      <c r="AH408" t="str">
        <f t="shared" si="63"/>
        <v/>
      </c>
      <c r="AI408" t="str">
        <f t="shared" si="63"/>
        <v/>
      </c>
      <c r="AJ408" t="str">
        <f t="shared" si="63"/>
        <v/>
      </c>
      <c r="AK408" t="str">
        <f t="shared" si="63"/>
        <v/>
      </c>
      <c r="AL408" t="str">
        <f t="shared" si="67"/>
        <v/>
      </c>
      <c r="AM408" t="str">
        <f t="shared" si="67"/>
        <v/>
      </c>
      <c r="AN408" t="str">
        <f t="shared" si="67"/>
        <v/>
      </c>
    </row>
    <row r="409" spans="1:40" x14ac:dyDescent="0.25">
      <c r="A409" s="4" t="str">
        <f>IF(OR(ISBLANK('Data Entry Tab'!A409)),"",'Data Entry Tab'!A409)</f>
        <v/>
      </c>
      <c r="B409" t="str">
        <f>IF(OR(ISBLANK('Data Entry Tab'!B409)),"",'Data Entry Tab'!B409)</f>
        <v/>
      </c>
      <c r="C409" t="str">
        <f>IF(OR(ISBLANK('Data Entry Tab'!C409)),"",'Data Entry Tab'!C409)</f>
        <v/>
      </c>
      <c r="D409" t="str">
        <f>IF(OR(ISBLANK('Data Entry Tab'!D409)),"",'Data Entry Tab'!D409)</f>
        <v/>
      </c>
      <c r="F409" t="str">
        <f>IF(OR(ISBLANK('Data Entry Tab'!F409)),"",'Data Entry Tab'!E409&amp;"        "&amp;TEXT('Data Entry Tab'!F409,"m/d/yyyy")&amp;IF('Data Entry Tab'!G409&lt;&gt;""," - "&amp;TEXT('Data Entry Tab'!G409,"m/d/yyyy"),"")&amp;"        "&amp;TEXT('Data Entry Tab'!H409/10,"0.0")&amp; " CEUs;")</f>
        <v/>
      </c>
      <c r="G409" t="str">
        <f>IF(OR(ISBLANK('Data Entry Tab'!J409)),"",'Data Entry Tab'!I409&amp;"        "&amp;TEXT('Data Entry Tab'!J409,"m/d/yyyy")&amp;IF('Data Entry Tab'!K409&lt;&gt;""," - "&amp;TEXT('Data Entry Tab'!K409,"m/d/yyyy"),"")&amp;"        "&amp;TEXT('Data Entry Tab'!L409/10,"0.0")&amp; " CEUs;")</f>
        <v/>
      </c>
      <c r="H409" t="str">
        <f>IF(OR(ISBLANK('Data Entry Tab'!N409)),"",'Data Entry Tab'!M409&amp;"        "&amp;TEXT('Data Entry Tab'!N409,"m/d/yyyy")&amp;IF('Data Entry Tab'!O409&lt;&gt;""," - "&amp;TEXT('Data Entry Tab'!O409,"m/d/yyyy"),"")&amp;"        "&amp;TEXT('Data Entry Tab'!P409/10,"0.0")&amp; " CEUs;")</f>
        <v/>
      </c>
      <c r="I409" t="str">
        <f>IF(OR(ISBLANK('Data Entry Tab'!R409)),"",'Data Entry Tab'!Q409&amp;"        "&amp;TEXT('Data Entry Tab'!R409,"m/d/yyyy")&amp;IF('Data Entry Tab'!S409&lt;&gt;""," - "&amp;TEXT('Data Entry Tab'!S409,"m/d/yyyy"),"")&amp;"        "&amp;TEXT('Data Entry Tab'!T409/10,"0.0")&amp; " CEUs;")</f>
        <v/>
      </c>
      <c r="J409" t="str">
        <f>IF(OR(ISBLANK('Data Entry Tab'!V409)),"",'Data Entry Tab'!U409&amp;"        "&amp;TEXT('Data Entry Tab'!V409,"m/d/yyyy")&amp;IF('Data Entry Tab'!W409&lt;&gt;""," - "&amp;TEXT('Data Entry Tab'!W409,"m/d/yyyy"),"")&amp;"        "&amp;TEXT('Data Entry Tab'!X409/10,"0.0")&amp; " CEUs;")</f>
        <v/>
      </c>
      <c r="K409" t="str">
        <f>IF(OR(ISBLANK('Data Entry Tab'!Z409)),"",'Data Entry Tab'!Y409&amp;"        "&amp;TEXT('Data Entry Tab'!Z409,"m/d/yyyy")&amp;IF('Data Entry Tab'!AA409&lt;&gt;""," - "&amp;TEXT('Data Entry Tab'!AA409,"m/d/yyyy"),"")&amp;"        "&amp;TEXT('Data Entry Tab'!AB409/10,"0.0")&amp; " CEUs;")</f>
        <v/>
      </c>
      <c r="L409" t="str">
        <f>IF(OR(ISBLANK('Data Entry Tab'!AD409)),"",'Data Entry Tab'!AC409&amp;"        "&amp;TEXT('Data Entry Tab'!AD409,"m/d/yyyy")&amp;IF('Data Entry Tab'!AE409&lt;&gt;""," - "&amp;TEXT('Data Entry Tab'!AE409,"m/d/yyyy"),"")&amp;"        "&amp;TEXT('Data Entry Tab'!AF409/10,"0.0")&amp; " CEUs;")</f>
        <v/>
      </c>
      <c r="M409" t="str">
        <f>IF(OR(ISBLANK('Data Entry Tab'!AH409)),"",'Data Entry Tab'!AG409&amp;"        "&amp;TEXT('Data Entry Tab'!AH409,"m/d/yyyy")&amp;IF('Data Entry Tab'!AI409&lt;&gt;""," - "&amp;TEXT('Data Entry Tab'!AI409,"m/d/yyyy"),"")&amp;"        "&amp;TEXT('Data Entry Tab'!AJ409/10,"0.0")&amp; " CEUs;")</f>
        <v/>
      </c>
      <c r="N409" t="str">
        <f>IF(OR(ISBLANK('Data Entry Tab'!AL409)),"",'Data Entry Tab'!AK409&amp;"        "&amp;TEXT('Data Entry Tab'!AL409,"m/d/yyyy")&amp;IF('Data Entry Tab'!AM409&lt;&gt;""," - "&amp;TEXT('Data Entry Tab'!AM409,"m/d/yyyy"),"")&amp;"        "&amp;TEXT('Data Entry Tab'!AN409/10,"0.0")&amp; " CEUs;")</f>
        <v/>
      </c>
      <c r="O409" t="str">
        <f>IF(OR(ISBLANK('Data Entry Tab'!AP409)),"",'Data Entry Tab'!AO409&amp;"        "&amp;TEXT('Data Entry Tab'!AP409,"m/d/yyyy")&amp;IF('Data Entry Tab'!AQ409&lt;&gt;""," - "&amp;TEXT('Data Entry Tab'!AQ409,"m/d/yyyy"),"")&amp;"        "&amp;TEXT('Data Entry Tab'!AR409/10,"0.0")&amp; " CEUs;")</f>
        <v/>
      </c>
      <c r="Q409" t="str">
        <f>IF(OR(ISBLANK('Data Entry Tab'!D409)),"",CONCATENATE(F409,G409,H409,I409,J409,K409,L409,M409,N409,O409))</f>
        <v/>
      </c>
      <c r="R409" t="str">
        <f t="shared" si="69"/>
        <v/>
      </c>
      <c r="T409" t="str">
        <f t="shared" si="66"/>
        <v/>
      </c>
      <c r="U409" t="str">
        <f t="shared" si="66"/>
        <v/>
      </c>
      <c r="V409" t="str">
        <f t="shared" si="66"/>
        <v/>
      </c>
      <c r="W409" t="str">
        <f t="shared" si="64"/>
        <v/>
      </c>
      <c r="X409" t="str">
        <f t="shared" si="64"/>
        <v/>
      </c>
      <c r="Y409" t="str">
        <f t="shared" si="64"/>
        <v/>
      </c>
      <c r="Z409" t="str">
        <f t="shared" si="64"/>
        <v/>
      </c>
      <c r="AA409" t="str">
        <f t="shared" si="68"/>
        <v/>
      </c>
      <c r="AB409" t="str">
        <f t="shared" si="68"/>
        <v/>
      </c>
      <c r="AC409" t="str">
        <f t="shared" si="68"/>
        <v/>
      </c>
      <c r="AE409" t="str">
        <f t="shared" si="65"/>
        <v/>
      </c>
      <c r="AF409" t="str">
        <f t="shared" si="65"/>
        <v/>
      </c>
      <c r="AG409" t="str">
        <f t="shared" si="65"/>
        <v/>
      </c>
      <c r="AH409" t="str">
        <f t="shared" si="63"/>
        <v/>
      </c>
      <c r="AI409" t="str">
        <f t="shared" si="63"/>
        <v/>
      </c>
      <c r="AJ409" t="str">
        <f t="shared" si="63"/>
        <v/>
      </c>
      <c r="AK409" t="str">
        <f t="shared" si="63"/>
        <v/>
      </c>
      <c r="AL409" t="str">
        <f t="shared" si="67"/>
        <v/>
      </c>
      <c r="AM409" t="str">
        <f t="shared" si="67"/>
        <v/>
      </c>
      <c r="AN409" t="str">
        <f t="shared" si="67"/>
        <v/>
      </c>
    </row>
    <row r="410" spans="1:40" x14ac:dyDescent="0.25">
      <c r="A410" s="4" t="str">
        <f>IF(OR(ISBLANK('Data Entry Tab'!A410)),"",'Data Entry Tab'!A410)</f>
        <v/>
      </c>
      <c r="B410" t="str">
        <f>IF(OR(ISBLANK('Data Entry Tab'!B410)),"",'Data Entry Tab'!B410)</f>
        <v/>
      </c>
      <c r="C410" t="str">
        <f>IF(OR(ISBLANK('Data Entry Tab'!C410)),"",'Data Entry Tab'!C410)</f>
        <v/>
      </c>
      <c r="D410" t="str">
        <f>IF(OR(ISBLANK('Data Entry Tab'!D410)),"",'Data Entry Tab'!D410)</f>
        <v/>
      </c>
      <c r="F410" t="str">
        <f>IF(OR(ISBLANK('Data Entry Tab'!F410)),"",'Data Entry Tab'!E410&amp;"        "&amp;TEXT('Data Entry Tab'!F410,"m/d/yyyy")&amp;IF('Data Entry Tab'!G410&lt;&gt;""," - "&amp;TEXT('Data Entry Tab'!G410,"m/d/yyyy"),"")&amp;"        "&amp;TEXT('Data Entry Tab'!H410/10,"0.0")&amp; " CEUs;")</f>
        <v/>
      </c>
      <c r="G410" t="str">
        <f>IF(OR(ISBLANK('Data Entry Tab'!J410)),"",'Data Entry Tab'!I410&amp;"        "&amp;TEXT('Data Entry Tab'!J410,"m/d/yyyy")&amp;IF('Data Entry Tab'!K410&lt;&gt;""," - "&amp;TEXT('Data Entry Tab'!K410,"m/d/yyyy"),"")&amp;"        "&amp;TEXT('Data Entry Tab'!L410/10,"0.0")&amp; " CEUs;")</f>
        <v/>
      </c>
      <c r="H410" t="str">
        <f>IF(OR(ISBLANK('Data Entry Tab'!N410)),"",'Data Entry Tab'!M410&amp;"        "&amp;TEXT('Data Entry Tab'!N410,"m/d/yyyy")&amp;IF('Data Entry Tab'!O410&lt;&gt;""," - "&amp;TEXT('Data Entry Tab'!O410,"m/d/yyyy"),"")&amp;"        "&amp;TEXT('Data Entry Tab'!P410/10,"0.0")&amp; " CEUs;")</f>
        <v/>
      </c>
      <c r="I410" t="str">
        <f>IF(OR(ISBLANK('Data Entry Tab'!R410)),"",'Data Entry Tab'!Q410&amp;"        "&amp;TEXT('Data Entry Tab'!R410,"m/d/yyyy")&amp;IF('Data Entry Tab'!S410&lt;&gt;""," - "&amp;TEXT('Data Entry Tab'!S410,"m/d/yyyy"),"")&amp;"        "&amp;TEXT('Data Entry Tab'!T410/10,"0.0")&amp; " CEUs;")</f>
        <v/>
      </c>
      <c r="J410" t="str">
        <f>IF(OR(ISBLANK('Data Entry Tab'!V410)),"",'Data Entry Tab'!U410&amp;"        "&amp;TEXT('Data Entry Tab'!V410,"m/d/yyyy")&amp;IF('Data Entry Tab'!W410&lt;&gt;""," - "&amp;TEXT('Data Entry Tab'!W410,"m/d/yyyy"),"")&amp;"        "&amp;TEXT('Data Entry Tab'!X410/10,"0.0")&amp; " CEUs;")</f>
        <v/>
      </c>
      <c r="K410" t="str">
        <f>IF(OR(ISBLANK('Data Entry Tab'!Z410)),"",'Data Entry Tab'!Y410&amp;"        "&amp;TEXT('Data Entry Tab'!Z410,"m/d/yyyy")&amp;IF('Data Entry Tab'!AA410&lt;&gt;""," - "&amp;TEXT('Data Entry Tab'!AA410,"m/d/yyyy"),"")&amp;"        "&amp;TEXT('Data Entry Tab'!AB410/10,"0.0")&amp; " CEUs;")</f>
        <v/>
      </c>
      <c r="L410" t="str">
        <f>IF(OR(ISBLANK('Data Entry Tab'!AD410)),"",'Data Entry Tab'!AC410&amp;"        "&amp;TEXT('Data Entry Tab'!AD410,"m/d/yyyy")&amp;IF('Data Entry Tab'!AE410&lt;&gt;""," - "&amp;TEXT('Data Entry Tab'!AE410,"m/d/yyyy"),"")&amp;"        "&amp;TEXT('Data Entry Tab'!AF410/10,"0.0")&amp; " CEUs;")</f>
        <v/>
      </c>
      <c r="M410" t="str">
        <f>IF(OR(ISBLANK('Data Entry Tab'!AH410)),"",'Data Entry Tab'!AG410&amp;"        "&amp;TEXT('Data Entry Tab'!AH410,"m/d/yyyy")&amp;IF('Data Entry Tab'!AI410&lt;&gt;""," - "&amp;TEXT('Data Entry Tab'!AI410,"m/d/yyyy"),"")&amp;"        "&amp;TEXT('Data Entry Tab'!AJ410/10,"0.0")&amp; " CEUs;")</f>
        <v/>
      </c>
      <c r="N410" t="str">
        <f>IF(OR(ISBLANK('Data Entry Tab'!AL410)),"",'Data Entry Tab'!AK410&amp;"        "&amp;TEXT('Data Entry Tab'!AL410,"m/d/yyyy")&amp;IF('Data Entry Tab'!AM410&lt;&gt;""," - "&amp;TEXT('Data Entry Tab'!AM410,"m/d/yyyy"),"")&amp;"        "&amp;TEXT('Data Entry Tab'!AN410/10,"0.0")&amp; " CEUs;")</f>
        <v/>
      </c>
      <c r="O410" t="str">
        <f>IF(OR(ISBLANK('Data Entry Tab'!AP410)),"",'Data Entry Tab'!AO410&amp;"        "&amp;TEXT('Data Entry Tab'!AP410,"m/d/yyyy")&amp;IF('Data Entry Tab'!AQ410&lt;&gt;""," - "&amp;TEXT('Data Entry Tab'!AQ410,"m/d/yyyy"),"")&amp;"        "&amp;TEXT('Data Entry Tab'!AR410/10,"0.0")&amp; " CEUs;")</f>
        <v/>
      </c>
      <c r="Q410" t="str">
        <f>IF(OR(ISBLANK('Data Entry Tab'!D410)),"",CONCATENATE(F410,G410,H410,I410,J410,K410,L410,M410,N410,O410))</f>
        <v/>
      </c>
      <c r="R410" t="str">
        <f t="shared" si="69"/>
        <v/>
      </c>
      <c r="T410" t="str">
        <f t="shared" si="66"/>
        <v/>
      </c>
      <c r="U410" t="str">
        <f t="shared" si="66"/>
        <v/>
      </c>
      <c r="V410" t="str">
        <f t="shared" si="66"/>
        <v/>
      </c>
      <c r="W410" t="str">
        <f t="shared" si="64"/>
        <v/>
      </c>
      <c r="X410" t="str">
        <f t="shared" si="64"/>
        <v/>
      </c>
      <c r="Y410" t="str">
        <f t="shared" si="64"/>
        <v/>
      </c>
      <c r="Z410" t="str">
        <f t="shared" si="64"/>
        <v/>
      </c>
      <c r="AA410" t="str">
        <f t="shared" si="68"/>
        <v/>
      </c>
      <c r="AB410" t="str">
        <f t="shared" si="68"/>
        <v/>
      </c>
      <c r="AC410" t="str">
        <f t="shared" si="68"/>
        <v/>
      </c>
      <c r="AE410" t="str">
        <f t="shared" si="65"/>
        <v/>
      </c>
      <c r="AF410" t="str">
        <f t="shared" si="65"/>
        <v/>
      </c>
      <c r="AG410" t="str">
        <f t="shared" si="65"/>
        <v/>
      </c>
      <c r="AH410" t="str">
        <f t="shared" si="63"/>
        <v/>
      </c>
      <c r="AI410" t="str">
        <f t="shared" si="63"/>
        <v/>
      </c>
      <c r="AJ410" t="str">
        <f t="shared" si="63"/>
        <v/>
      </c>
      <c r="AK410" t="str">
        <f t="shared" si="63"/>
        <v/>
      </c>
      <c r="AL410" t="str">
        <f t="shared" si="67"/>
        <v/>
      </c>
      <c r="AM410" t="str">
        <f t="shared" si="67"/>
        <v/>
      </c>
      <c r="AN410" t="str">
        <f t="shared" si="67"/>
        <v/>
      </c>
    </row>
    <row r="411" spans="1:40" x14ac:dyDescent="0.25">
      <c r="A411" s="4" t="str">
        <f>IF(OR(ISBLANK('Data Entry Tab'!A411)),"",'Data Entry Tab'!A411)</f>
        <v/>
      </c>
      <c r="B411" t="str">
        <f>IF(OR(ISBLANK('Data Entry Tab'!B411)),"",'Data Entry Tab'!B411)</f>
        <v/>
      </c>
      <c r="C411" t="str">
        <f>IF(OR(ISBLANK('Data Entry Tab'!C411)),"",'Data Entry Tab'!C411)</f>
        <v/>
      </c>
      <c r="D411" t="str">
        <f>IF(OR(ISBLANK('Data Entry Tab'!D411)),"",'Data Entry Tab'!D411)</f>
        <v/>
      </c>
      <c r="F411" t="str">
        <f>IF(OR(ISBLANK('Data Entry Tab'!F411)),"",'Data Entry Tab'!E411&amp;"        "&amp;TEXT('Data Entry Tab'!F411,"m/d/yyyy")&amp;IF('Data Entry Tab'!G411&lt;&gt;""," - "&amp;TEXT('Data Entry Tab'!G411,"m/d/yyyy"),"")&amp;"        "&amp;TEXT('Data Entry Tab'!H411/10,"0.0")&amp; " CEUs;")</f>
        <v/>
      </c>
      <c r="G411" t="str">
        <f>IF(OR(ISBLANK('Data Entry Tab'!J411)),"",'Data Entry Tab'!I411&amp;"        "&amp;TEXT('Data Entry Tab'!J411,"m/d/yyyy")&amp;IF('Data Entry Tab'!K411&lt;&gt;""," - "&amp;TEXT('Data Entry Tab'!K411,"m/d/yyyy"),"")&amp;"        "&amp;TEXT('Data Entry Tab'!L411/10,"0.0")&amp; " CEUs;")</f>
        <v/>
      </c>
      <c r="H411" t="str">
        <f>IF(OR(ISBLANK('Data Entry Tab'!N411)),"",'Data Entry Tab'!M411&amp;"        "&amp;TEXT('Data Entry Tab'!N411,"m/d/yyyy")&amp;IF('Data Entry Tab'!O411&lt;&gt;""," - "&amp;TEXT('Data Entry Tab'!O411,"m/d/yyyy"),"")&amp;"        "&amp;TEXT('Data Entry Tab'!P411/10,"0.0")&amp; " CEUs;")</f>
        <v/>
      </c>
      <c r="I411" t="str">
        <f>IF(OR(ISBLANK('Data Entry Tab'!R411)),"",'Data Entry Tab'!Q411&amp;"        "&amp;TEXT('Data Entry Tab'!R411,"m/d/yyyy")&amp;IF('Data Entry Tab'!S411&lt;&gt;""," - "&amp;TEXT('Data Entry Tab'!S411,"m/d/yyyy"),"")&amp;"        "&amp;TEXT('Data Entry Tab'!T411/10,"0.0")&amp; " CEUs;")</f>
        <v/>
      </c>
      <c r="J411" t="str">
        <f>IF(OR(ISBLANK('Data Entry Tab'!V411)),"",'Data Entry Tab'!U411&amp;"        "&amp;TEXT('Data Entry Tab'!V411,"m/d/yyyy")&amp;IF('Data Entry Tab'!W411&lt;&gt;""," - "&amp;TEXT('Data Entry Tab'!W411,"m/d/yyyy"),"")&amp;"        "&amp;TEXT('Data Entry Tab'!X411/10,"0.0")&amp; " CEUs;")</f>
        <v/>
      </c>
      <c r="K411" t="str">
        <f>IF(OR(ISBLANK('Data Entry Tab'!Z411)),"",'Data Entry Tab'!Y411&amp;"        "&amp;TEXT('Data Entry Tab'!Z411,"m/d/yyyy")&amp;IF('Data Entry Tab'!AA411&lt;&gt;""," - "&amp;TEXT('Data Entry Tab'!AA411,"m/d/yyyy"),"")&amp;"        "&amp;TEXT('Data Entry Tab'!AB411/10,"0.0")&amp; " CEUs;")</f>
        <v/>
      </c>
      <c r="L411" t="str">
        <f>IF(OR(ISBLANK('Data Entry Tab'!AD411)),"",'Data Entry Tab'!AC411&amp;"        "&amp;TEXT('Data Entry Tab'!AD411,"m/d/yyyy")&amp;IF('Data Entry Tab'!AE411&lt;&gt;""," - "&amp;TEXT('Data Entry Tab'!AE411,"m/d/yyyy"),"")&amp;"        "&amp;TEXT('Data Entry Tab'!AF411/10,"0.0")&amp; " CEUs;")</f>
        <v/>
      </c>
      <c r="M411" t="str">
        <f>IF(OR(ISBLANK('Data Entry Tab'!AH411)),"",'Data Entry Tab'!AG411&amp;"        "&amp;TEXT('Data Entry Tab'!AH411,"m/d/yyyy")&amp;IF('Data Entry Tab'!AI411&lt;&gt;""," - "&amp;TEXT('Data Entry Tab'!AI411,"m/d/yyyy"),"")&amp;"        "&amp;TEXT('Data Entry Tab'!AJ411/10,"0.0")&amp; " CEUs;")</f>
        <v/>
      </c>
      <c r="N411" t="str">
        <f>IF(OR(ISBLANK('Data Entry Tab'!AL411)),"",'Data Entry Tab'!AK411&amp;"        "&amp;TEXT('Data Entry Tab'!AL411,"m/d/yyyy")&amp;IF('Data Entry Tab'!AM411&lt;&gt;""," - "&amp;TEXT('Data Entry Tab'!AM411,"m/d/yyyy"),"")&amp;"        "&amp;TEXT('Data Entry Tab'!AN411/10,"0.0")&amp; " CEUs;")</f>
        <v/>
      </c>
      <c r="O411" t="str">
        <f>IF(OR(ISBLANK('Data Entry Tab'!AP411)),"",'Data Entry Tab'!AO411&amp;"        "&amp;TEXT('Data Entry Tab'!AP411,"m/d/yyyy")&amp;IF('Data Entry Tab'!AQ411&lt;&gt;""," - "&amp;TEXT('Data Entry Tab'!AQ411,"m/d/yyyy"),"")&amp;"        "&amp;TEXT('Data Entry Tab'!AR411/10,"0.0")&amp; " CEUs;")</f>
        <v/>
      </c>
      <c r="Q411" t="str">
        <f>IF(OR(ISBLANK('Data Entry Tab'!D411)),"",CONCATENATE(F411,G411,H411,I411,J411,K411,L411,M411,N411,O411))</f>
        <v/>
      </c>
      <c r="R411" t="str">
        <f t="shared" si="69"/>
        <v/>
      </c>
      <c r="T411" t="str">
        <f t="shared" si="66"/>
        <v/>
      </c>
      <c r="U411" t="str">
        <f t="shared" si="66"/>
        <v/>
      </c>
      <c r="V411" t="str">
        <f t="shared" si="66"/>
        <v/>
      </c>
      <c r="W411" t="str">
        <f t="shared" si="64"/>
        <v/>
      </c>
      <c r="X411" t="str">
        <f t="shared" si="64"/>
        <v/>
      </c>
      <c r="Y411" t="str">
        <f t="shared" si="64"/>
        <v/>
      </c>
      <c r="Z411" t="str">
        <f t="shared" si="64"/>
        <v/>
      </c>
      <c r="AA411" t="str">
        <f t="shared" si="68"/>
        <v/>
      </c>
      <c r="AB411" t="str">
        <f t="shared" si="68"/>
        <v/>
      </c>
      <c r="AC411" t="str">
        <f t="shared" si="68"/>
        <v/>
      </c>
      <c r="AE411" t="str">
        <f t="shared" si="65"/>
        <v/>
      </c>
      <c r="AF411" t="str">
        <f t="shared" si="65"/>
        <v/>
      </c>
      <c r="AG411" t="str">
        <f t="shared" si="65"/>
        <v/>
      </c>
      <c r="AH411" t="str">
        <f t="shared" si="63"/>
        <v/>
      </c>
      <c r="AI411" t="str">
        <f t="shared" si="63"/>
        <v/>
      </c>
      <c r="AJ411" t="str">
        <f t="shared" si="63"/>
        <v/>
      </c>
      <c r="AK411" t="str">
        <f t="shared" si="63"/>
        <v/>
      </c>
      <c r="AL411" t="str">
        <f t="shared" si="67"/>
        <v/>
      </c>
      <c r="AM411" t="str">
        <f t="shared" si="67"/>
        <v/>
      </c>
      <c r="AN411" t="str">
        <f t="shared" si="67"/>
        <v/>
      </c>
    </row>
    <row r="412" spans="1:40" x14ac:dyDescent="0.25">
      <c r="A412" s="4" t="str">
        <f>IF(OR(ISBLANK('Data Entry Tab'!A412)),"",'Data Entry Tab'!A412)</f>
        <v/>
      </c>
      <c r="B412" t="str">
        <f>IF(OR(ISBLANK('Data Entry Tab'!B412)),"",'Data Entry Tab'!B412)</f>
        <v/>
      </c>
      <c r="C412" t="str">
        <f>IF(OR(ISBLANK('Data Entry Tab'!C412)),"",'Data Entry Tab'!C412)</f>
        <v/>
      </c>
      <c r="D412" t="str">
        <f>IF(OR(ISBLANK('Data Entry Tab'!D412)),"",'Data Entry Tab'!D412)</f>
        <v/>
      </c>
      <c r="F412" t="str">
        <f>IF(OR(ISBLANK('Data Entry Tab'!F412)),"",'Data Entry Tab'!E412&amp;"        "&amp;TEXT('Data Entry Tab'!F412,"m/d/yyyy")&amp;IF('Data Entry Tab'!G412&lt;&gt;""," - "&amp;TEXT('Data Entry Tab'!G412,"m/d/yyyy"),"")&amp;"        "&amp;TEXT('Data Entry Tab'!H412/10,"0.0")&amp; " CEUs;")</f>
        <v/>
      </c>
      <c r="G412" t="str">
        <f>IF(OR(ISBLANK('Data Entry Tab'!J412)),"",'Data Entry Tab'!I412&amp;"        "&amp;TEXT('Data Entry Tab'!J412,"m/d/yyyy")&amp;IF('Data Entry Tab'!K412&lt;&gt;""," - "&amp;TEXT('Data Entry Tab'!K412,"m/d/yyyy"),"")&amp;"        "&amp;TEXT('Data Entry Tab'!L412/10,"0.0")&amp; " CEUs;")</f>
        <v/>
      </c>
      <c r="H412" t="str">
        <f>IF(OR(ISBLANK('Data Entry Tab'!N412)),"",'Data Entry Tab'!M412&amp;"        "&amp;TEXT('Data Entry Tab'!N412,"m/d/yyyy")&amp;IF('Data Entry Tab'!O412&lt;&gt;""," - "&amp;TEXT('Data Entry Tab'!O412,"m/d/yyyy"),"")&amp;"        "&amp;TEXT('Data Entry Tab'!P412/10,"0.0")&amp; " CEUs;")</f>
        <v/>
      </c>
      <c r="I412" t="str">
        <f>IF(OR(ISBLANK('Data Entry Tab'!R412)),"",'Data Entry Tab'!Q412&amp;"        "&amp;TEXT('Data Entry Tab'!R412,"m/d/yyyy")&amp;IF('Data Entry Tab'!S412&lt;&gt;""," - "&amp;TEXT('Data Entry Tab'!S412,"m/d/yyyy"),"")&amp;"        "&amp;TEXT('Data Entry Tab'!T412/10,"0.0")&amp; " CEUs;")</f>
        <v/>
      </c>
      <c r="J412" t="str">
        <f>IF(OR(ISBLANK('Data Entry Tab'!V412)),"",'Data Entry Tab'!U412&amp;"        "&amp;TEXT('Data Entry Tab'!V412,"m/d/yyyy")&amp;IF('Data Entry Tab'!W412&lt;&gt;""," - "&amp;TEXT('Data Entry Tab'!W412,"m/d/yyyy"),"")&amp;"        "&amp;TEXT('Data Entry Tab'!X412/10,"0.0")&amp; " CEUs;")</f>
        <v/>
      </c>
      <c r="K412" t="str">
        <f>IF(OR(ISBLANK('Data Entry Tab'!Z412)),"",'Data Entry Tab'!Y412&amp;"        "&amp;TEXT('Data Entry Tab'!Z412,"m/d/yyyy")&amp;IF('Data Entry Tab'!AA412&lt;&gt;""," - "&amp;TEXT('Data Entry Tab'!AA412,"m/d/yyyy"),"")&amp;"        "&amp;TEXT('Data Entry Tab'!AB412/10,"0.0")&amp; " CEUs;")</f>
        <v/>
      </c>
      <c r="L412" t="str">
        <f>IF(OR(ISBLANK('Data Entry Tab'!AD412)),"",'Data Entry Tab'!AC412&amp;"        "&amp;TEXT('Data Entry Tab'!AD412,"m/d/yyyy")&amp;IF('Data Entry Tab'!AE412&lt;&gt;""," - "&amp;TEXT('Data Entry Tab'!AE412,"m/d/yyyy"),"")&amp;"        "&amp;TEXT('Data Entry Tab'!AF412/10,"0.0")&amp; " CEUs;")</f>
        <v/>
      </c>
      <c r="M412" t="str">
        <f>IF(OR(ISBLANK('Data Entry Tab'!AH412)),"",'Data Entry Tab'!AG412&amp;"        "&amp;TEXT('Data Entry Tab'!AH412,"m/d/yyyy")&amp;IF('Data Entry Tab'!AI412&lt;&gt;""," - "&amp;TEXT('Data Entry Tab'!AI412,"m/d/yyyy"),"")&amp;"        "&amp;TEXT('Data Entry Tab'!AJ412/10,"0.0")&amp; " CEUs;")</f>
        <v/>
      </c>
      <c r="N412" t="str">
        <f>IF(OR(ISBLANK('Data Entry Tab'!AL412)),"",'Data Entry Tab'!AK412&amp;"        "&amp;TEXT('Data Entry Tab'!AL412,"m/d/yyyy")&amp;IF('Data Entry Tab'!AM412&lt;&gt;""," - "&amp;TEXT('Data Entry Tab'!AM412,"m/d/yyyy"),"")&amp;"        "&amp;TEXT('Data Entry Tab'!AN412/10,"0.0")&amp; " CEUs;")</f>
        <v/>
      </c>
      <c r="O412" t="str">
        <f>IF(OR(ISBLANK('Data Entry Tab'!AP412)),"",'Data Entry Tab'!AO412&amp;"        "&amp;TEXT('Data Entry Tab'!AP412,"m/d/yyyy")&amp;IF('Data Entry Tab'!AQ412&lt;&gt;""," - "&amp;TEXT('Data Entry Tab'!AQ412,"m/d/yyyy"),"")&amp;"        "&amp;TEXT('Data Entry Tab'!AR412/10,"0.0")&amp; " CEUs;")</f>
        <v/>
      </c>
      <c r="Q412" t="str">
        <f>IF(OR(ISBLANK('Data Entry Tab'!D412)),"",CONCATENATE(F412,G412,H412,I412,J412,K412,L412,M412,N412,O412))</f>
        <v/>
      </c>
      <c r="R412" t="str">
        <f t="shared" si="69"/>
        <v/>
      </c>
      <c r="T412" t="str">
        <f t="shared" si="66"/>
        <v/>
      </c>
      <c r="U412" t="str">
        <f t="shared" si="66"/>
        <v/>
      </c>
      <c r="V412" t="str">
        <f t="shared" si="66"/>
        <v/>
      </c>
      <c r="W412" t="str">
        <f t="shared" si="64"/>
        <v/>
      </c>
      <c r="X412" t="str">
        <f t="shared" si="64"/>
        <v/>
      </c>
      <c r="Y412" t="str">
        <f t="shared" si="64"/>
        <v/>
      </c>
      <c r="Z412" t="str">
        <f t="shared" si="64"/>
        <v/>
      </c>
      <c r="AA412" t="str">
        <f t="shared" si="68"/>
        <v/>
      </c>
      <c r="AB412" t="str">
        <f t="shared" si="68"/>
        <v/>
      </c>
      <c r="AC412" t="str">
        <f t="shared" si="68"/>
        <v/>
      </c>
      <c r="AE412" t="str">
        <f t="shared" si="65"/>
        <v/>
      </c>
      <c r="AF412" t="str">
        <f t="shared" si="65"/>
        <v/>
      </c>
      <c r="AG412" t="str">
        <f t="shared" si="65"/>
        <v/>
      </c>
      <c r="AH412" t="str">
        <f t="shared" si="63"/>
        <v/>
      </c>
      <c r="AI412" t="str">
        <f t="shared" si="63"/>
        <v/>
      </c>
      <c r="AJ412" t="str">
        <f t="shared" si="63"/>
        <v/>
      </c>
      <c r="AK412" t="str">
        <f t="shared" si="63"/>
        <v/>
      </c>
      <c r="AL412" t="str">
        <f t="shared" si="67"/>
        <v/>
      </c>
      <c r="AM412" t="str">
        <f t="shared" si="67"/>
        <v/>
      </c>
      <c r="AN412" t="str">
        <f t="shared" si="67"/>
        <v/>
      </c>
    </row>
    <row r="413" spans="1:40" x14ac:dyDescent="0.25">
      <c r="A413" s="4" t="str">
        <f>IF(OR(ISBLANK('Data Entry Tab'!A413)),"",'Data Entry Tab'!A413)</f>
        <v/>
      </c>
      <c r="B413" t="str">
        <f>IF(OR(ISBLANK('Data Entry Tab'!B413)),"",'Data Entry Tab'!B413)</f>
        <v/>
      </c>
      <c r="C413" t="str">
        <f>IF(OR(ISBLANK('Data Entry Tab'!C413)),"",'Data Entry Tab'!C413)</f>
        <v/>
      </c>
      <c r="D413" t="str">
        <f>IF(OR(ISBLANK('Data Entry Tab'!D413)),"",'Data Entry Tab'!D413)</f>
        <v/>
      </c>
      <c r="F413" t="str">
        <f>IF(OR(ISBLANK('Data Entry Tab'!F413)),"",'Data Entry Tab'!E413&amp;"        "&amp;TEXT('Data Entry Tab'!F413,"m/d/yyyy")&amp;IF('Data Entry Tab'!G413&lt;&gt;""," - "&amp;TEXT('Data Entry Tab'!G413,"m/d/yyyy"),"")&amp;"        "&amp;TEXT('Data Entry Tab'!H413/10,"0.0")&amp; " CEUs;")</f>
        <v/>
      </c>
      <c r="G413" t="str">
        <f>IF(OR(ISBLANK('Data Entry Tab'!J413)),"",'Data Entry Tab'!I413&amp;"        "&amp;TEXT('Data Entry Tab'!J413,"m/d/yyyy")&amp;IF('Data Entry Tab'!K413&lt;&gt;""," - "&amp;TEXT('Data Entry Tab'!K413,"m/d/yyyy"),"")&amp;"        "&amp;TEXT('Data Entry Tab'!L413/10,"0.0")&amp; " CEUs;")</f>
        <v/>
      </c>
      <c r="H413" t="str">
        <f>IF(OR(ISBLANK('Data Entry Tab'!N413)),"",'Data Entry Tab'!M413&amp;"        "&amp;TEXT('Data Entry Tab'!N413,"m/d/yyyy")&amp;IF('Data Entry Tab'!O413&lt;&gt;""," - "&amp;TEXT('Data Entry Tab'!O413,"m/d/yyyy"),"")&amp;"        "&amp;TEXT('Data Entry Tab'!P413/10,"0.0")&amp; " CEUs;")</f>
        <v/>
      </c>
      <c r="I413" t="str">
        <f>IF(OR(ISBLANK('Data Entry Tab'!R413)),"",'Data Entry Tab'!Q413&amp;"        "&amp;TEXT('Data Entry Tab'!R413,"m/d/yyyy")&amp;IF('Data Entry Tab'!S413&lt;&gt;""," - "&amp;TEXT('Data Entry Tab'!S413,"m/d/yyyy"),"")&amp;"        "&amp;TEXT('Data Entry Tab'!T413/10,"0.0")&amp; " CEUs;")</f>
        <v/>
      </c>
      <c r="J413" t="str">
        <f>IF(OR(ISBLANK('Data Entry Tab'!V413)),"",'Data Entry Tab'!U413&amp;"        "&amp;TEXT('Data Entry Tab'!V413,"m/d/yyyy")&amp;IF('Data Entry Tab'!W413&lt;&gt;""," - "&amp;TEXT('Data Entry Tab'!W413,"m/d/yyyy"),"")&amp;"        "&amp;TEXT('Data Entry Tab'!X413/10,"0.0")&amp; " CEUs;")</f>
        <v/>
      </c>
      <c r="K413" t="str">
        <f>IF(OR(ISBLANK('Data Entry Tab'!Z413)),"",'Data Entry Tab'!Y413&amp;"        "&amp;TEXT('Data Entry Tab'!Z413,"m/d/yyyy")&amp;IF('Data Entry Tab'!AA413&lt;&gt;""," - "&amp;TEXT('Data Entry Tab'!AA413,"m/d/yyyy"),"")&amp;"        "&amp;TEXT('Data Entry Tab'!AB413/10,"0.0")&amp; " CEUs;")</f>
        <v/>
      </c>
      <c r="L413" t="str">
        <f>IF(OR(ISBLANK('Data Entry Tab'!AD413)),"",'Data Entry Tab'!AC413&amp;"        "&amp;TEXT('Data Entry Tab'!AD413,"m/d/yyyy")&amp;IF('Data Entry Tab'!AE413&lt;&gt;""," - "&amp;TEXT('Data Entry Tab'!AE413,"m/d/yyyy"),"")&amp;"        "&amp;TEXT('Data Entry Tab'!AF413/10,"0.0")&amp; " CEUs;")</f>
        <v/>
      </c>
      <c r="M413" t="str">
        <f>IF(OR(ISBLANK('Data Entry Tab'!AH413)),"",'Data Entry Tab'!AG413&amp;"        "&amp;TEXT('Data Entry Tab'!AH413,"m/d/yyyy")&amp;IF('Data Entry Tab'!AI413&lt;&gt;""," - "&amp;TEXT('Data Entry Tab'!AI413,"m/d/yyyy"),"")&amp;"        "&amp;TEXT('Data Entry Tab'!AJ413/10,"0.0")&amp; " CEUs;")</f>
        <v/>
      </c>
      <c r="N413" t="str">
        <f>IF(OR(ISBLANK('Data Entry Tab'!AL413)),"",'Data Entry Tab'!AK413&amp;"        "&amp;TEXT('Data Entry Tab'!AL413,"m/d/yyyy")&amp;IF('Data Entry Tab'!AM413&lt;&gt;""," - "&amp;TEXT('Data Entry Tab'!AM413,"m/d/yyyy"),"")&amp;"        "&amp;TEXT('Data Entry Tab'!AN413/10,"0.0")&amp; " CEUs;")</f>
        <v/>
      </c>
      <c r="O413" t="str">
        <f>IF(OR(ISBLANK('Data Entry Tab'!AP413)),"",'Data Entry Tab'!AO413&amp;"        "&amp;TEXT('Data Entry Tab'!AP413,"m/d/yyyy")&amp;IF('Data Entry Tab'!AQ413&lt;&gt;""," - "&amp;TEXT('Data Entry Tab'!AQ413,"m/d/yyyy"),"")&amp;"        "&amp;TEXT('Data Entry Tab'!AR413/10,"0.0")&amp; " CEUs;")</f>
        <v/>
      </c>
      <c r="Q413" t="str">
        <f>IF(OR(ISBLANK('Data Entry Tab'!D413)),"",CONCATENATE(F413,G413,H413,I413,J413,K413,L413,M413,N413,O413))</f>
        <v/>
      </c>
      <c r="R413" t="str">
        <f t="shared" si="69"/>
        <v/>
      </c>
      <c r="T413" t="str">
        <f t="shared" si="66"/>
        <v/>
      </c>
      <c r="U413" t="str">
        <f t="shared" si="66"/>
        <v/>
      </c>
      <c r="V413" t="str">
        <f t="shared" si="66"/>
        <v/>
      </c>
      <c r="W413" t="str">
        <f t="shared" si="64"/>
        <v/>
      </c>
      <c r="X413" t="str">
        <f t="shared" si="64"/>
        <v/>
      </c>
      <c r="Y413" t="str">
        <f t="shared" si="64"/>
        <v/>
      </c>
      <c r="Z413" t="str">
        <f t="shared" si="64"/>
        <v/>
      </c>
      <c r="AA413" t="str">
        <f t="shared" si="68"/>
        <v/>
      </c>
      <c r="AB413" t="str">
        <f t="shared" si="68"/>
        <v/>
      </c>
      <c r="AC413" t="str">
        <f t="shared" si="68"/>
        <v/>
      </c>
      <c r="AE413" t="str">
        <f t="shared" si="65"/>
        <v/>
      </c>
      <c r="AF413" t="str">
        <f t="shared" si="65"/>
        <v/>
      </c>
      <c r="AG413" t="str">
        <f t="shared" si="65"/>
        <v/>
      </c>
      <c r="AH413" t="str">
        <f t="shared" si="63"/>
        <v/>
      </c>
      <c r="AI413" t="str">
        <f t="shared" si="63"/>
        <v/>
      </c>
      <c r="AJ413" t="str">
        <f t="shared" si="63"/>
        <v/>
      </c>
      <c r="AK413" t="str">
        <f t="shared" si="63"/>
        <v/>
      </c>
      <c r="AL413" t="str">
        <f t="shared" si="67"/>
        <v/>
      </c>
      <c r="AM413" t="str">
        <f t="shared" si="67"/>
        <v/>
      </c>
      <c r="AN413" t="str">
        <f t="shared" si="67"/>
        <v/>
      </c>
    </row>
    <row r="414" spans="1:40" x14ac:dyDescent="0.25">
      <c r="A414" s="4" t="str">
        <f>IF(OR(ISBLANK('Data Entry Tab'!A414)),"",'Data Entry Tab'!A414)</f>
        <v/>
      </c>
      <c r="B414" t="str">
        <f>IF(OR(ISBLANK('Data Entry Tab'!B414)),"",'Data Entry Tab'!B414)</f>
        <v/>
      </c>
      <c r="C414" t="str">
        <f>IF(OR(ISBLANK('Data Entry Tab'!C414)),"",'Data Entry Tab'!C414)</f>
        <v/>
      </c>
      <c r="D414" t="str">
        <f>IF(OR(ISBLANK('Data Entry Tab'!D414)),"",'Data Entry Tab'!D414)</f>
        <v/>
      </c>
      <c r="F414" t="str">
        <f>IF(OR(ISBLANK('Data Entry Tab'!F414)),"",'Data Entry Tab'!E414&amp;"        "&amp;TEXT('Data Entry Tab'!F414,"m/d/yyyy")&amp;IF('Data Entry Tab'!G414&lt;&gt;""," - "&amp;TEXT('Data Entry Tab'!G414,"m/d/yyyy"),"")&amp;"        "&amp;TEXT('Data Entry Tab'!H414/10,"0.0")&amp; " CEUs;")</f>
        <v/>
      </c>
      <c r="G414" t="str">
        <f>IF(OR(ISBLANK('Data Entry Tab'!J414)),"",'Data Entry Tab'!I414&amp;"        "&amp;TEXT('Data Entry Tab'!J414,"m/d/yyyy")&amp;IF('Data Entry Tab'!K414&lt;&gt;""," - "&amp;TEXT('Data Entry Tab'!K414,"m/d/yyyy"),"")&amp;"        "&amp;TEXT('Data Entry Tab'!L414/10,"0.0")&amp; " CEUs;")</f>
        <v/>
      </c>
      <c r="H414" t="str">
        <f>IF(OR(ISBLANK('Data Entry Tab'!N414)),"",'Data Entry Tab'!M414&amp;"        "&amp;TEXT('Data Entry Tab'!N414,"m/d/yyyy")&amp;IF('Data Entry Tab'!O414&lt;&gt;""," - "&amp;TEXT('Data Entry Tab'!O414,"m/d/yyyy"),"")&amp;"        "&amp;TEXT('Data Entry Tab'!P414/10,"0.0")&amp; " CEUs;")</f>
        <v/>
      </c>
      <c r="I414" t="str">
        <f>IF(OR(ISBLANK('Data Entry Tab'!R414)),"",'Data Entry Tab'!Q414&amp;"        "&amp;TEXT('Data Entry Tab'!R414,"m/d/yyyy")&amp;IF('Data Entry Tab'!S414&lt;&gt;""," - "&amp;TEXT('Data Entry Tab'!S414,"m/d/yyyy"),"")&amp;"        "&amp;TEXT('Data Entry Tab'!T414/10,"0.0")&amp; " CEUs;")</f>
        <v/>
      </c>
      <c r="J414" t="str">
        <f>IF(OR(ISBLANK('Data Entry Tab'!V414)),"",'Data Entry Tab'!U414&amp;"        "&amp;TEXT('Data Entry Tab'!V414,"m/d/yyyy")&amp;IF('Data Entry Tab'!W414&lt;&gt;""," - "&amp;TEXT('Data Entry Tab'!W414,"m/d/yyyy"),"")&amp;"        "&amp;TEXT('Data Entry Tab'!X414/10,"0.0")&amp; " CEUs;")</f>
        <v/>
      </c>
      <c r="K414" t="str">
        <f>IF(OR(ISBLANK('Data Entry Tab'!Z414)),"",'Data Entry Tab'!Y414&amp;"        "&amp;TEXT('Data Entry Tab'!Z414,"m/d/yyyy")&amp;IF('Data Entry Tab'!AA414&lt;&gt;""," - "&amp;TEXT('Data Entry Tab'!AA414,"m/d/yyyy"),"")&amp;"        "&amp;TEXT('Data Entry Tab'!AB414/10,"0.0")&amp; " CEUs;")</f>
        <v/>
      </c>
      <c r="L414" t="str">
        <f>IF(OR(ISBLANK('Data Entry Tab'!AD414)),"",'Data Entry Tab'!AC414&amp;"        "&amp;TEXT('Data Entry Tab'!AD414,"m/d/yyyy")&amp;IF('Data Entry Tab'!AE414&lt;&gt;""," - "&amp;TEXT('Data Entry Tab'!AE414,"m/d/yyyy"),"")&amp;"        "&amp;TEXT('Data Entry Tab'!AF414/10,"0.0")&amp; " CEUs;")</f>
        <v/>
      </c>
      <c r="M414" t="str">
        <f>IF(OR(ISBLANK('Data Entry Tab'!AH414)),"",'Data Entry Tab'!AG414&amp;"        "&amp;TEXT('Data Entry Tab'!AH414,"m/d/yyyy")&amp;IF('Data Entry Tab'!AI414&lt;&gt;""," - "&amp;TEXT('Data Entry Tab'!AI414,"m/d/yyyy"),"")&amp;"        "&amp;TEXT('Data Entry Tab'!AJ414/10,"0.0")&amp; " CEUs;")</f>
        <v/>
      </c>
      <c r="N414" t="str">
        <f>IF(OR(ISBLANK('Data Entry Tab'!AL414)),"",'Data Entry Tab'!AK414&amp;"        "&amp;TEXT('Data Entry Tab'!AL414,"m/d/yyyy")&amp;IF('Data Entry Tab'!AM414&lt;&gt;""," - "&amp;TEXT('Data Entry Tab'!AM414,"m/d/yyyy"),"")&amp;"        "&amp;TEXT('Data Entry Tab'!AN414/10,"0.0")&amp; " CEUs;")</f>
        <v/>
      </c>
      <c r="O414" t="str">
        <f>IF(OR(ISBLANK('Data Entry Tab'!AP414)),"",'Data Entry Tab'!AO414&amp;"        "&amp;TEXT('Data Entry Tab'!AP414,"m/d/yyyy")&amp;IF('Data Entry Tab'!AQ414&lt;&gt;""," - "&amp;TEXT('Data Entry Tab'!AQ414,"m/d/yyyy"),"")&amp;"        "&amp;TEXT('Data Entry Tab'!AR414/10,"0.0")&amp; " CEUs;")</f>
        <v/>
      </c>
      <c r="Q414" t="str">
        <f>IF(OR(ISBLANK('Data Entry Tab'!D414)),"",CONCATENATE(F414,G414,H414,I414,J414,K414,L414,M414,N414,O414))</f>
        <v/>
      </c>
      <c r="R414" t="str">
        <f t="shared" si="69"/>
        <v/>
      </c>
      <c r="T414" t="str">
        <f t="shared" si="66"/>
        <v/>
      </c>
      <c r="U414" t="str">
        <f t="shared" si="66"/>
        <v/>
      </c>
      <c r="V414" t="str">
        <f t="shared" si="66"/>
        <v/>
      </c>
      <c r="W414" t="str">
        <f t="shared" si="64"/>
        <v/>
      </c>
      <c r="X414" t="str">
        <f t="shared" si="64"/>
        <v/>
      </c>
      <c r="Y414" t="str">
        <f t="shared" si="64"/>
        <v/>
      </c>
      <c r="Z414" t="str">
        <f t="shared" si="64"/>
        <v/>
      </c>
      <c r="AA414" t="str">
        <f t="shared" si="68"/>
        <v/>
      </c>
      <c r="AB414" t="str">
        <f t="shared" si="68"/>
        <v/>
      </c>
      <c r="AC414" t="str">
        <f t="shared" si="68"/>
        <v/>
      </c>
      <c r="AE414" t="str">
        <f t="shared" si="65"/>
        <v/>
      </c>
      <c r="AF414" t="str">
        <f t="shared" si="65"/>
        <v/>
      </c>
      <c r="AG414" t="str">
        <f t="shared" si="65"/>
        <v/>
      </c>
      <c r="AH414" t="str">
        <f t="shared" si="63"/>
        <v/>
      </c>
      <c r="AI414" t="str">
        <f t="shared" si="63"/>
        <v/>
      </c>
      <c r="AJ414" t="str">
        <f t="shared" si="63"/>
        <v/>
      </c>
      <c r="AK414" t="str">
        <f t="shared" si="63"/>
        <v/>
      </c>
      <c r="AL414" t="str">
        <f t="shared" si="67"/>
        <v/>
      </c>
      <c r="AM414" t="str">
        <f t="shared" si="67"/>
        <v/>
      </c>
      <c r="AN414" t="str">
        <f t="shared" si="67"/>
        <v/>
      </c>
    </row>
    <row r="415" spans="1:40" x14ac:dyDescent="0.25">
      <c r="A415" s="4" t="str">
        <f>IF(OR(ISBLANK('Data Entry Tab'!A415)),"",'Data Entry Tab'!A415)</f>
        <v/>
      </c>
      <c r="B415" t="str">
        <f>IF(OR(ISBLANK('Data Entry Tab'!B415)),"",'Data Entry Tab'!B415)</f>
        <v/>
      </c>
      <c r="C415" t="str">
        <f>IF(OR(ISBLANK('Data Entry Tab'!C415)),"",'Data Entry Tab'!C415)</f>
        <v/>
      </c>
      <c r="D415" t="str">
        <f>IF(OR(ISBLANK('Data Entry Tab'!D415)),"",'Data Entry Tab'!D415)</f>
        <v/>
      </c>
      <c r="F415" t="str">
        <f>IF(OR(ISBLANK('Data Entry Tab'!F415)),"",'Data Entry Tab'!E415&amp;"        "&amp;TEXT('Data Entry Tab'!F415,"m/d/yyyy")&amp;IF('Data Entry Tab'!G415&lt;&gt;""," - "&amp;TEXT('Data Entry Tab'!G415,"m/d/yyyy"),"")&amp;"        "&amp;TEXT('Data Entry Tab'!H415/10,"0.0")&amp; " CEUs;")</f>
        <v/>
      </c>
      <c r="G415" t="str">
        <f>IF(OR(ISBLANK('Data Entry Tab'!J415)),"",'Data Entry Tab'!I415&amp;"        "&amp;TEXT('Data Entry Tab'!J415,"m/d/yyyy")&amp;IF('Data Entry Tab'!K415&lt;&gt;""," - "&amp;TEXT('Data Entry Tab'!K415,"m/d/yyyy"),"")&amp;"        "&amp;TEXT('Data Entry Tab'!L415/10,"0.0")&amp; " CEUs;")</f>
        <v/>
      </c>
      <c r="H415" t="str">
        <f>IF(OR(ISBLANK('Data Entry Tab'!N415)),"",'Data Entry Tab'!M415&amp;"        "&amp;TEXT('Data Entry Tab'!N415,"m/d/yyyy")&amp;IF('Data Entry Tab'!O415&lt;&gt;""," - "&amp;TEXT('Data Entry Tab'!O415,"m/d/yyyy"),"")&amp;"        "&amp;TEXT('Data Entry Tab'!P415/10,"0.0")&amp; " CEUs;")</f>
        <v/>
      </c>
      <c r="I415" t="str">
        <f>IF(OR(ISBLANK('Data Entry Tab'!R415)),"",'Data Entry Tab'!Q415&amp;"        "&amp;TEXT('Data Entry Tab'!R415,"m/d/yyyy")&amp;IF('Data Entry Tab'!S415&lt;&gt;""," - "&amp;TEXT('Data Entry Tab'!S415,"m/d/yyyy"),"")&amp;"        "&amp;TEXT('Data Entry Tab'!T415/10,"0.0")&amp; " CEUs;")</f>
        <v/>
      </c>
      <c r="J415" t="str">
        <f>IF(OR(ISBLANK('Data Entry Tab'!V415)),"",'Data Entry Tab'!U415&amp;"        "&amp;TEXT('Data Entry Tab'!V415,"m/d/yyyy")&amp;IF('Data Entry Tab'!W415&lt;&gt;""," - "&amp;TEXT('Data Entry Tab'!W415,"m/d/yyyy"),"")&amp;"        "&amp;TEXT('Data Entry Tab'!X415/10,"0.0")&amp; " CEUs;")</f>
        <v/>
      </c>
      <c r="K415" t="str">
        <f>IF(OR(ISBLANK('Data Entry Tab'!Z415)),"",'Data Entry Tab'!Y415&amp;"        "&amp;TEXT('Data Entry Tab'!Z415,"m/d/yyyy")&amp;IF('Data Entry Tab'!AA415&lt;&gt;""," - "&amp;TEXT('Data Entry Tab'!AA415,"m/d/yyyy"),"")&amp;"        "&amp;TEXT('Data Entry Tab'!AB415/10,"0.0")&amp; " CEUs;")</f>
        <v/>
      </c>
      <c r="L415" t="str">
        <f>IF(OR(ISBLANK('Data Entry Tab'!AD415)),"",'Data Entry Tab'!AC415&amp;"        "&amp;TEXT('Data Entry Tab'!AD415,"m/d/yyyy")&amp;IF('Data Entry Tab'!AE415&lt;&gt;""," - "&amp;TEXT('Data Entry Tab'!AE415,"m/d/yyyy"),"")&amp;"        "&amp;TEXT('Data Entry Tab'!AF415/10,"0.0")&amp; " CEUs;")</f>
        <v/>
      </c>
      <c r="M415" t="str">
        <f>IF(OR(ISBLANK('Data Entry Tab'!AH415)),"",'Data Entry Tab'!AG415&amp;"        "&amp;TEXT('Data Entry Tab'!AH415,"m/d/yyyy")&amp;IF('Data Entry Tab'!AI415&lt;&gt;""," - "&amp;TEXT('Data Entry Tab'!AI415,"m/d/yyyy"),"")&amp;"        "&amp;TEXT('Data Entry Tab'!AJ415/10,"0.0")&amp; " CEUs;")</f>
        <v/>
      </c>
      <c r="N415" t="str">
        <f>IF(OR(ISBLANK('Data Entry Tab'!AL415)),"",'Data Entry Tab'!AK415&amp;"        "&amp;TEXT('Data Entry Tab'!AL415,"m/d/yyyy")&amp;IF('Data Entry Tab'!AM415&lt;&gt;""," - "&amp;TEXT('Data Entry Tab'!AM415,"m/d/yyyy"),"")&amp;"        "&amp;TEXT('Data Entry Tab'!AN415/10,"0.0")&amp; " CEUs;")</f>
        <v/>
      </c>
      <c r="O415" t="str">
        <f>IF(OR(ISBLANK('Data Entry Tab'!AP415)),"",'Data Entry Tab'!AO415&amp;"        "&amp;TEXT('Data Entry Tab'!AP415,"m/d/yyyy")&amp;IF('Data Entry Tab'!AQ415&lt;&gt;""," - "&amp;TEXT('Data Entry Tab'!AQ415,"m/d/yyyy"),"")&amp;"        "&amp;TEXT('Data Entry Tab'!AR415/10,"0.0")&amp; " CEUs;")</f>
        <v/>
      </c>
      <c r="Q415" t="str">
        <f>IF(OR(ISBLANK('Data Entry Tab'!D415)),"",CONCATENATE(F415,G415,H415,I415,J415,K415,L415,M415,N415,O415))</f>
        <v/>
      </c>
      <c r="R415" t="str">
        <f t="shared" si="69"/>
        <v/>
      </c>
      <c r="T415" t="str">
        <f t="shared" si="66"/>
        <v/>
      </c>
      <c r="U415" t="str">
        <f t="shared" si="66"/>
        <v/>
      </c>
      <c r="V415" t="str">
        <f t="shared" si="66"/>
        <v/>
      </c>
      <c r="W415" t="str">
        <f t="shared" si="64"/>
        <v/>
      </c>
      <c r="X415" t="str">
        <f t="shared" si="64"/>
        <v/>
      </c>
      <c r="Y415" t="str">
        <f t="shared" si="64"/>
        <v/>
      </c>
      <c r="Z415" t="str">
        <f t="shared" si="64"/>
        <v/>
      </c>
      <c r="AA415" t="str">
        <f t="shared" si="68"/>
        <v/>
      </c>
      <c r="AB415" t="str">
        <f t="shared" si="68"/>
        <v/>
      </c>
      <c r="AC415" t="str">
        <f t="shared" si="68"/>
        <v/>
      </c>
      <c r="AE415" t="str">
        <f t="shared" si="65"/>
        <v/>
      </c>
      <c r="AF415" t="str">
        <f t="shared" si="65"/>
        <v/>
      </c>
      <c r="AG415" t="str">
        <f t="shared" si="65"/>
        <v/>
      </c>
      <c r="AH415" t="str">
        <f t="shared" si="63"/>
        <v/>
      </c>
      <c r="AI415" t="str">
        <f t="shared" si="63"/>
        <v/>
      </c>
      <c r="AJ415" t="str">
        <f t="shared" si="63"/>
        <v/>
      </c>
      <c r="AK415" t="str">
        <f t="shared" si="63"/>
        <v/>
      </c>
      <c r="AL415" t="str">
        <f t="shared" si="67"/>
        <v/>
      </c>
      <c r="AM415" t="str">
        <f t="shared" si="67"/>
        <v/>
      </c>
      <c r="AN415" t="str">
        <f t="shared" si="67"/>
        <v/>
      </c>
    </row>
    <row r="416" spans="1:40" x14ac:dyDescent="0.25">
      <c r="A416" s="4" t="str">
        <f>IF(OR(ISBLANK('Data Entry Tab'!A416)),"",'Data Entry Tab'!A416)</f>
        <v/>
      </c>
      <c r="B416" t="str">
        <f>IF(OR(ISBLANK('Data Entry Tab'!B416)),"",'Data Entry Tab'!B416)</f>
        <v/>
      </c>
      <c r="C416" t="str">
        <f>IF(OR(ISBLANK('Data Entry Tab'!C416)),"",'Data Entry Tab'!C416)</f>
        <v/>
      </c>
      <c r="D416" t="str">
        <f>IF(OR(ISBLANK('Data Entry Tab'!D416)),"",'Data Entry Tab'!D416)</f>
        <v/>
      </c>
      <c r="F416" t="str">
        <f>IF(OR(ISBLANK('Data Entry Tab'!F416)),"",'Data Entry Tab'!E416&amp;"        "&amp;TEXT('Data Entry Tab'!F416,"m/d/yyyy")&amp;IF('Data Entry Tab'!G416&lt;&gt;""," - "&amp;TEXT('Data Entry Tab'!G416,"m/d/yyyy"),"")&amp;"        "&amp;TEXT('Data Entry Tab'!H416/10,"0.0")&amp; " CEUs;")</f>
        <v/>
      </c>
      <c r="G416" t="str">
        <f>IF(OR(ISBLANK('Data Entry Tab'!J416)),"",'Data Entry Tab'!I416&amp;"        "&amp;TEXT('Data Entry Tab'!J416,"m/d/yyyy")&amp;IF('Data Entry Tab'!K416&lt;&gt;""," - "&amp;TEXT('Data Entry Tab'!K416,"m/d/yyyy"),"")&amp;"        "&amp;TEXT('Data Entry Tab'!L416/10,"0.0")&amp; " CEUs;")</f>
        <v/>
      </c>
      <c r="H416" t="str">
        <f>IF(OR(ISBLANK('Data Entry Tab'!N416)),"",'Data Entry Tab'!M416&amp;"        "&amp;TEXT('Data Entry Tab'!N416,"m/d/yyyy")&amp;IF('Data Entry Tab'!O416&lt;&gt;""," - "&amp;TEXT('Data Entry Tab'!O416,"m/d/yyyy"),"")&amp;"        "&amp;TEXT('Data Entry Tab'!P416/10,"0.0")&amp; " CEUs;")</f>
        <v/>
      </c>
      <c r="I416" t="str">
        <f>IF(OR(ISBLANK('Data Entry Tab'!R416)),"",'Data Entry Tab'!Q416&amp;"        "&amp;TEXT('Data Entry Tab'!R416,"m/d/yyyy")&amp;IF('Data Entry Tab'!S416&lt;&gt;""," - "&amp;TEXT('Data Entry Tab'!S416,"m/d/yyyy"),"")&amp;"        "&amp;TEXT('Data Entry Tab'!T416/10,"0.0")&amp; " CEUs;")</f>
        <v/>
      </c>
      <c r="J416" t="str">
        <f>IF(OR(ISBLANK('Data Entry Tab'!V416)),"",'Data Entry Tab'!U416&amp;"        "&amp;TEXT('Data Entry Tab'!V416,"m/d/yyyy")&amp;IF('Data Entry Tab'!W416&lt;&gt;""," - "&amp;TEXT('Data Entry Tab'!W416,"m/d/yyyy"),"")&amp;"        "&amp;TEXT('Data Entry Tab'!X416/10,"0.0")&amp; " CEUs;")</f>
        <v/>
      </c>
      <c r="K416" t="str">
        <f>IF(OR(ISBLANK('Data Entry Tab'!Z416)),"",'Data Entry Tab'!Y416&amp;"        "&amp;TEXT('Data Entry Tab'!Z416,"m/d/yyyy")&amp;IF('Data Entry Tab'!AA416&lt;&gt;""," - "&amp;TEXT('Data Entry Tab'!AA416,"m/d/yyyy"),"")&amp;"        "&amp;TEXT('Data Entry Tab'!AB416/10,"0.0")&amp; " CEUs;")</f>
        <v/>
      </c>
      <c r="L416" t="str">
        <f>IF(OR(ISBLANK('Data Entry Tab'!AD416)),"",'Data Entry Tab'!AC416&amp;"        "&amp;TEXT('Data Entry Tab'!AD416,"m/d/yyyy")&amp;IF('Data Entry Tab'!AE416&lt;&gt;""," - "&amp;TEXT('Data Entry Tab'!AE416,"m/d/yyyy"),"")&amp;"        "&amp;TEXT('Data Entry Tab'!AF416/10,"0.0")&amp; " CEUs;")</f>
        <v/>
      </c>
      <c r="M416" t="str">
        <f>IF(OR(ISBLANK('Data Entry Tab'!AH416)),"",'Data Entry Tab'!AG416&amp;"        "&amp;TEXT('Data Entry Tab'!AH416,"m/d/yyyy")&amp;IF('Data Entry Tab'!AI416&lt;&gt;""," - "&amp;TEXT('Data Entry Tab'!AI416,"m/d/yyyy"),"")&amp;"        "&amp;TEXT('Data Entry Tab'!AJ416/10,"0.0")&amp; " CEUs;")</f>
        <v/>
      </c>
      <c r="N416" t="str">
        <f>IF(OR(ISBLANK('Data Entry Tab'!AL416)),"",'Data Entry Tab'!AK416&amp;"        "&amp;TEXT('Data Entry Tab'!AL416,"m/d/yyyy")&amp;IF('Data Entry Tab'!AM416&lt;&gt;""," - "&amp;TEXT('Data Entry Tab'!AM416,"m/d/yyyy"),"")&amp;"        "&amp;TEXT('Data Entry Tab'!AN416/10,"0.0")&amp; " CEUs;")</f>
        <v/>
      </c>
      <c r="O416" t="str">
        <f>IF(OR(ISBLANK('Data Entry Tab'!AP416)),"",'Data Entry Tab'!AO416&amp;"        "&amp;TEXT('Data Entry Tab'!AP416,"m/d/yyyy")&amp;IF('Data Entry Tab'!AQ416&lt;&gt;""," - "&amp;TEXT('Data Entry Tab'!AQ416,"m/d/yyyy"),"")&amp;"        "&amp;TEXT('Data Entry Tab'!AR416/10,"0.0")&amp; " CEUs;")</f>
        <v/>
      </c>
      <c r="Q416" t="str">
        <f>IF(OR(ISBLANK('Data Entry Tab'!D416)),"",CONCATENATE(F416,G416,H416,I416,J416,K416,L416,M416,N416,O416))</f>
        <v/>
      </c>
      <c r="R416" t="str">
        <f t="shared" si="69"/>
        <v/>
      </c>
      <c r="T416" t="str">
        <f t="shared" si="66"/>
        <v/>
      </c>
      <c r="U416" t="str">
        <f t="shared" si="66"/>
        <v/>
      </c>
      <c r="V416" t="str">
        <f t="shared" si="66"/>
        <v/>
      </c>
      <c r="W416" t="str">
        <f t="shared" si="64"/>
        <v/>
      </c>
      <c r="X416" t="str">
        <f t="shared" si="64"/>
        <v/>
      </c>
      <c r="Y416" t="str">
        <f t="shared" si="64"/>
        <v/>
      </c>
      <c r="Z416" t="str">
        <f t="shared" si="64"/>
        <v/>
      </c>
      <c r="AA416" t="str">
        <f t="shared" si="68"/>
        <v/>
      </c>
      <c r="AB416" t="str">
        <f t="shared" si="68"/>
        <v/>
      </c>
      <c r="AC416" t="str">
        <f t="shared" si="68"/>
        <v/>
      </c>
      <c r="AE416" t="str">
        <f t="shared" si="65"/>
        <v/>
      </c>
      <c r="AF416" t="str">
        <f t="shared" si="65"/>
        <v/>
      </c>
      <c r="AG416" t="str">
        <f t="shared" si="65"/>
        <v/>
      </c>
      <c r="AH416" t="str">
        <f t="shared" si="63"/>
        <v/>
      </c>
      <c r="AI416" t="str">
        <f t="shared" si="63"/>
        <v/>
      </c>
      <c r="AJ416" t="str">
        <f t="shared" si="63"/>
        <v/>
      </c>
      <c r="AK416" t="str">
        <f t="shared" si="63"/>
        <v/>
      </c>
      <c r="AL416" t="str">
        <f t="shared" si="67"/>
        <v/>
      </c>
      <c r="AM416" t="str">
        <f t="shared" si="67"/>
        <v/>
      </c>
      <c r="AN416" t="str">
        <f t="shared" si="67"/>
        <v/>
      </c>
    </row>
    <row r="417" spans="1:40" x14ac:dyDescent="0.25">
      <c r="A417" s="4" t="str">
        <f>IF(OR(ISBLANK('Data Entry Tab'!A417)),"",'Data Entry Tab'!A417)</f>
        <v/>
      </c>
      <c r="B417" t="str">
        <f>IF(OR(ISBLANK('Data Entry Tab'!B417)),"",'Data Entry Tab'!B417)</f>
        <v/>
      </c>
      <c r="C417" t="str">
        <f>IF(OR(ISBLANK('Data Entry Tab'!C417)),"",'Data Entry Tab'!C417)</f>
        <v/>
      </c>
      <c r="D417" t="str">
        <f>IF(OR(ISBLANK('Data Entry Tab'!D417)),"",'Data Entry Tab'!D417)</f>
        <v/>
      </c>
      <c r="F417" t="str">
        <f>IF(OR(ISBLANK('Data Entry Tab'!F417)),"",'Data Entry Tab'!E417&amp;"        "&amp;TEXT('Data Entry Tab'!F417,"m/d/yyyy")&amp;IF('Data Entry Tab'!G417&lt;&gt;""," - "&amp;TEXT('Data Entry Tab'!G417,"m/d/yyyy"),"")&amp;"        "&amp;TEXT('Data Entry Tab'!H417/10,"0.0")&amp; " CEUs;")</f>
        <v/>
      </c>
      <c r="G417" t="str">
        <f>IF(OR(ISBLANK('Data Entry Tab'!J417)),"",'Data Entry Tab'!I417&amp;"        "&amp;TEXT('Data Entry Tab'!J417,"m/d/yyyy")&amp;IF('Data Entry Tab'!K417&lt;&gt;""," - "&amp;TEXT('Data Entry Tab'!K417,"m/d/yyyy"),"")&amp;"        "&amp;TEXT('Data Entry Tab'!L417/10,"0.0")&amp; " CEUs;")</f>
        <v/>
      </c>
      <c r="H417" t="str">
        <f>IF(OR(ISBLANK('Data Entry Tab'!N417)),"",'Data Entry Tab'!M417&amp;"        "&amp;TEXT('Data Entry Tab'!N417,"m/d/yyyy")&amp;IF('Data Entry Tab'!O417&lt;&gt;""," - "&amp;TEXT('Data Entry Tab'!O417,"m/d/yyyy"),"")&amp;"        "&amp;TEXT('Data Entry Tab'!P417/10,"0.0")&amp; " CEUs;")</f>
        <v/>
      </c>
      <c r="I417" t="str">
        <f>IF(OR(ISBLANK('Data Entry Tab'!R417)),"",'Data Entry Tab'!Q417&amp;"        "&amp;TEXT('Data Entry Tab'!R417,"m/d/yyyy")&amp;IF('Data Entry Tab'!S417&lt;&gt;""," - "&amp;TEXT('Data Entry Tab'!S417,"m/d/yyyy"),"")&amp;"        "&amp;TEXT('Data Entry Tab'!T417/10,"0.0")&amp; " CEUs;")</f>
        <v/>
      </c>
      <c r="J417" t="str">
        <f>IF(OR(ISBLANK('Data Entry Tab'!V417)),"",'Data Entry Tab'!U417&amp;"        "&amp;TEXT('Data Entry Tab'!V417,"m/d/yyyy")&amp;IF('Data Entry Tab'!W417&lt;&gt;""," - "&amp;TEXT('Data Entry Tab'!W417,"m/d/yyyy"),"")&amp;"        "&amp;TEXT('Data Entry Tab'!X417/10,"0.0")&amp; " CEUs;")</f>
        <v/>
      </c>
      <c r="K417" t="str">
        <f>IF(OR(ISBLANK('Data Entry Tab'!Z417)),"",'Data Entry Tab'!Y417&amp;"        "&amp;TEXT('Data Entry Tab'!Z417,"m/d/yyyy")&amp;IF('Data Entry Tab'!AA417&lt;&gt;""," - "&amp;TEXT('Data Entry Tab'!AA417,"m/d/yyyy"),"")&amp;"        "&amp;TEXT('Data Entry Tab'!AB417/10,"0.0")&amp; " CEUs;")</f>
        <v/>
      </c>
      <c r="L417" t="str">
        <f>IF(OR(ISBLANK('Data Entry Tab'!AD417)),"",'Data Entry Tab'!AC417&amp;"        "&amp;TEXT('Data Entry Tab'!AD417,"m/d/yyyy")&amp;IF('Data Entry Tab'!AE417&lt;&gt;""," - "&amp;TEXT('Data Entry Tab'!AE417,"m/d/yyyy"),"")&amp;"        "&amp;TEXT('Data Entry Tab'!AF417/10,"0.0")&amp; " CEUs;")</f>
        <v/>
      </c>
      <c r="M417" t="str">
        <f>IF(OR(ISBLANK('Data Entry Tab'!AH417)),"",'Data Entry Tab'!AG417&amp;"        "&amp;TEXT('Data Entry Tab'!AH417,"m/d/yyyy")&amp;IF('Data Entry Tab'!AI417&lt;&gt;""," - "&amp;TEXT('Data Entry Tab'!AI417,"m/d/yyyy"),"")&amp;"        "&amp;TEXT('Data Entry Tab'!AJ417/10,"0.0")&amp; " CEUs;")</f>
        <v/>
      </c>
      <c r="N417" t="str">
        <f>IF(OR(ISBLANK('Data Entry Tab'!AL417)),"",'Data Entry Tab'!AK417&amp;"        "&amp;TEXT('Data Entry Tab'!AL417,"m/d/yyyy")&amp;IF('Data Entry Tab'!AM417&lt;&gt;""," - "&amp;TEXT('Data Entry Tab'!AM417,"m/d/yyyy"),"")&amp;"        "&amp;TEXT('Data Entry Tab'!AN417/10,"0.0")&amp; " CEUs;")</f>
        <v/>
      </c>
      <c r="O417" t="str">
        <f>IF(OR(ISBLANK('Data Entry Tab'!AP417)),"",'Data Entry Tab'!AO417&amp;"        "&amp;TEXT('Data Entry Tab'!AP417,"m/d/yyyy")&amp;IF('Data Entry Tab'!AQ417&lt;&gt;""," - "&amp;TEXT('Data Entry Tab'!AQ417,"m/d/yyyy"),"")&amp;"        "&amp;TEXT('Data Entry Tab'!AR417/10,"0.0")&amp; " CEUs;")</f>
        <v/>
      </c>
      <c r="Q417" t="str">
        <f>IF(OR(ISBLANK('Data Entry Tab'!D417)),"",CONCATENATE(F417,G417,H417,I417,J417,K417,L417,M417,N417,O417))</f>
        <v/>
      </c>
      <c r="R417" t="str">
        <f t="shared" si="69"/>
        <v/>
      </c>
      <c r="T417" t="str">
        <f t="shared" si="66"/>
        <v/>
      </c>
      <c r="U417" t="str">
        <f t="shared" si="66"/>
        <v/>
      </c>
      <c r="V417" t="str">
        <f t="shared" si="66"/>
        <v/>
      </c>
      <c r="W417" t="str">
        <f t="shared" si="64"/>
        <v/>
      </c>
      <c r="X417" t="str">
        <f t="shared" si="64"/>
        <v/>
      </c>
      <c r="Y417" t="str">
        <f t="shared" si="64"/>
        <v/>
      </c>
      <c r="Z417" t="str">
        <f t="shared" si="64"/>
        <v/>
      </c>
      <c r="AA417" t="str">
        <f t="shared" si="68"/>
        <v/>
      </c>
      <c r="AB417" t="str">
        <f t="shared" si="68"/>
        <v/>
      </c>
      <c r="AC417" t="str">
        <f t="shared" si="68"/>
        <v/>
      </c>
      <c r="AE417" t="str">
        <f t="shared" si="65"/>
        <v/>
      </c>
      <c r="AF417" t="str">
        <f t="shared" si="65"/>
        <v/>
      </c>
      <c r="AG417" t="str">
        <f t="shared" si="65"/>
        <v/>
      </c>
      <c r="AH417" t="str">
        <f t="shared" si="63"/>
        <v/>
      </c>
      <c r="AI417" t="str">
        <f t="shared" si="63"/>
        <v/>
      </c>
      <c r="AJ417" t="str">
        <f t="shared" si="63"/>
        <v/>
      </c>
      <c r="AK417" t="str">
        <f t="shared" si="63"/>
        <v/>
      </c>
      <c r="AL417" t="str">
        <f t="shared" si="67"/>
        <v/>
      </c>
      <c r="AM417" t="str">
        <f t="shared" si="67"/>
        <v/>
      </c>
      <c r="AN417" t="str">
        <f t="shared" si="67"/>
        <v/>
      </c>
    </row>
    <row r="418" spans="1:40" x14ac:dyDescent="0.25">
      <c r="A418" s="4" t="str">
        <f>IF(OR(ISBLANK('Data Entry Tab'!A418)),"",'Data Entry Tab'!A418)</f>
        <v/>
      </c>
      <c r="B418" t="str">
        <f>IF(OR(ISBLANK('Data Entry Tab'!B418)),"",'Data Entry Tab'!B418)</f>
        <v/>
      </c>
      <c r="C418" t="str">
        <f>IF(OR(ISBLANK('Data Entry Tab'!C418)),"",'Data Entry Tab'!C418)</f>
        <v/>
      </c>
      <c r="D418" t="str">
        <f>IF(OR(ISBLANK('Data Entry Tab'!D418)),"",'Data Entry Tab'!D418)</f>
        <v/>
      </c>
      <c r="F418" t="str">
        <f>IF(OR(ISBLANK('Data Entry Tab'!F418)),"",'Data Entry Tab'!E418&amp;"        "&amp;TEXT('Data Entry Tab'!F418,"m/d/yyyy")&amp;IF('Data Entry Tab'!G418&lt;&gt;""," - "&amp;TEXT('Data Entry Tab'!G418,"m/d/yyyy"),"")&amp;"        "&amp;TEXT('Data Entry Tab'!H418/10,"0.0")&amp; " CEUs;")</f>
        <v/>
      </c>
      <c r="G418" t="str">
        <f>IF(OR(ISBLANK('Data Entry Tab'!J418)),"",'Data Entry Tab'!I418&amp;"        "&amp;TEXT('Data Entry Tab'!J418,"m/d/yyyy")&amp;IF('Data Entry Tab'!K418&lt;&gt;""," - "&amp;TEXT('Data Entry Tab'!K418,"m/d/yyyy"),"")&amp;"        "&amp;TEXT('Data Entry Tab'!L418/10,"0.0")&amp; " CEUs;")</f>
        <v/>
      </c>
      <c r="H418" t="str">
        <f>IF(OR(ISBLANK('Data Entry Tab'!N418)),"",'Data Entry Tab'!M418&amp;"        "&amp;TEXT('Data Entry Tab'!N418,"m/d/yyyy")&amp;IF('Data Entry Tab'!O418&lt;&gt;""," - "&amp;TEXT('Data Entry Tab'!O418,"m/d/yyyy"),"")&amp;"        "&amp;TEXT('Data Entry Tab'!P418/10,"0.0")&amp; " CEUs;")</f>
        <v/>
      </c>
      <c r="I418" t="str">
        <f>IF(OR(ISBLANK('Data Entry Tab'!R418)),"",'Data Entry Tab'!Q418&amp;"        "&amp;TEXT('Data Entry Tab'!R418,"m/d/yyyy")&amp;IF('Data Entry Tab'!S418&lt;&gt;""," - "&amp;TEXT('Data Entry Tab'!S418,"m/d/yyyy"),"")&amp;"        "&amp;TEXT('Data Entry Tab'!T418/10,"0.0")&amp; " CEUs;")</f>
        <v/>
      </c>
      <c r="J418" t="str">
        <f>IF(OR(ISBLANK('Data Entry Tab'!V418)),"",'Data Entry Tab'!U418&amp;"        "&amp;TEXT('Data Entry Tab'!V418,"m/d/yyyy")&amp;IF('Data Entry Tab'!W418&lt;&gt;""," - "&amp;TEXT('Data Entry Tab'!W418,"m/d/yyyy"),"")&amp;"        "&amp;TEXT('Data Entry Tab'!X418/10,"0.0")&amp; " CEUs;")</f>
        <v/>
      </c>
      <c r="K418" t="str">
        <f>IF(OR(ISBLANK('Data Entry Tab'!Z418)),"",'Data Entry Tab'!Y418&amp;"        "&amp;TEXT('Data Entry Tab'!Z418,"m/d/yyyy")&amp;IF('Data Entry Tab'!AA418&lt;&gt;""," - "&amp;TEXT('Data Entry Tab'!AA418,"m/d/yyyy"),"")&amp;"        "&amp;TEXT('Data Entry Tab'!AB418/10,"0.0")&amp; " CEUs;")</f>
        <v/>
      </c>
      <c r="L418" t="str">
        <f>IF(OR(ISBLANK('Data Entry Tab'!AD418)),"",'Data Entry Tab'!AC418&amp;"        "&amp;TEXT('Data Entry Tab'!AD418,"m/d/yyyy")&amp;IF('Data Entry Tab'!AE418&lt;&gt;""," - "&amp;TEXT('Data Entry Tab'!AE418,"m/d/yyyy"),"")&amp;"        "&amp;TEXT('Data Entry Tab'!AF418/10,"0.0")&amp; " CEUs;")</f>
        <v/>
      </c>
      <c r="M418" t="str">
        <f>IF(OR(ISBLANK('Data Entry Tab'!AH418)),"",'Data Entry Tab'!AG418&amp;"        "&amp;TEXT('Data Entry Tab'!AH418,"m/d/yyyy")&amp;IF('Data Entry Tab'!AI418&lt;&gt;""," - "&amp;TEXT('Data Entry Tab'!AI418,"m/d/yyyy"),"")&amp;"        "&amp;TEXT('Data Entry Tab'!AJ418/10,"0.0")&amp; " CEUs;")</f>
        <v/>
      </c>
      <c r="N418" t="str">
        <f>IF(OR(ISBLANK('Data Entry Tab'!AL418)),"",'Data Entry Tab'!AK418&amp;"        "&amp;TEXT('Data Entry Tab'!AL418,"m/d/yyyy")&amp;IF('Data Entry Tab'!AM418&lt;&gt;""," - "&amp;TEXT('Data Entry Tab'!AM418,"m/d/yyyy"),"")&amp;"        "&amp;TEXT('Data Entry Tab'!AN418/10,"0.0")&amp; " CEUs;")</f>
        <v/>
      </c>
      <c r="O418" t="str">
        <f>IF(OR(ISBLANK('Data Entry Tab'!AP418)),"",'Data Entry Tab'!AO418&amp;"        "&amp;TEXT('Data Entry Tab'!AP418,"m/d/yyyy")&amp;IF('Data Entry Tab'!AQ418&lt;&gt;""," - "&amp;TEXT('Data Entry Tab'!AQ418,"m/d/yyyy"),"")&amp;"        "&amp;TEXT('Data Entry Tab'!AR418/10,"0.0")&amp; " CEUs;")</f>
        <v/>
      </c>
      <c r="Q418" t="str">
        <f>IF(OR(ISBLANK('Data Entry Tab'!D418)),"",CONCATENATE(F418,G418,H418,I418,J418,K418,L418,M418,N418,O418))</f>
        <v/>
      </c>
      <c r="R418" t="str">
        <f t="shared" si="69"/>
        <v/>
      </c>
      <c r="T418" t="str">
        <f t="shared" si="66"/>
        <v/>
      </c>
      <c r="U418" t="str">
        <f t="shared" si="66"/>
        <v/>
      </c>
      <c r="V418" t="str">
        <f t="shared" si="66"/>
        <v/>
      </c>
      <c r="W418" t="str">
        <f t="shared" si="64"/>
        <v/>
      </c>
      <c r="X418" t="str">
        <f t="shared" si="64"/>
        <v/>
      </c>
      <c r="Y418" t="str">
        <f t="shared" si="64"/>
        <v/>
      </c>
      <c r="Z418" t="str">
        <f t="shared" si="64"/>
        <v/>
      </c>
      <c r="AA418" t="str">
        <f t="shared" si="68"/>
        <v/>
      </c>
      <c r="AB418" t="str">
        <f t="shared" si="68"/>
        <v/>
      </c>
      <c r="AC418" t="str">
        <f t="shared" si="68"/>
        <v/>
      </c>
      <c r="AE418" t="str">
        <f t="shared" si="65"/>
        <v/>
      </c>
      <c r="AF418" t="str">
        <f t="shared" si="65"/>
        <v/>
      </c>
      <c r="AG418" t="str">
        <f t="shared" si="65"/>
        <v/>
      </c>
      <c r="AH418" t="str">
        <f t="shared" si="63"/>
        <v/>
      </c>
      <c r="AI418" t="str">
        <f t="shared" si="63"/>
        <v/>
      </c>
      <c r="AJ418" t="str">
        <f t="shared" si="63"/>
        <v/>
      </c>
      <c r="AK418" t="str">
        <f t="shared" si="63"/>
        <v/>
      </c>
      <c r="AL418" t="str">
        <f t="shared" si="67"/>
        <v/>
      </c>
      <c r="AM418" t="str">
        <f t="shared" si="67"/>
        <v/>
      </c>
      <c r="AN418" t="str">
        <f t="shared" si="67"/>
        <v/>
      </c>
    </row>
    <row r="419" spans="1:40" x14ac:dyDescent="0.25">
      <c r="A419" s="4" t="str">
        <f>IF(OR(ISBLANK('Data Entry Tab'!A419)),"",'Data Entry Tab'!A419)</f>
        <v/>
      </c>
      <c r="B419" t="str">
        <f>IF(OR(ISBLANK('Data Entry Tab'!B419)),"",'Data Entry Tab'!B419)</f>
        <v/>
      </c>
      <c r="C419" t="str">
        <f>IF(OR(ISBLANK('Data Entry Tab'!C419)),"",'Data Entry Tab'!C419)</f>
        <v/>
      </c>
      <c r="D419" t="str">
        <f>IF(OR(ISBLANK('Data Entry Tab'!D419)),"",'Data Entry Tab'!D419)</f>
        <v/>
      </c>
      <c r="F419" t="str">
        <f>IF(OR(ISBLANK('Data Entry Tab'!F419)),"",'Data Entry Tab'!E419&amp;"        "&amp;TEXT('Data Entry Tab'!F419,"m/d/yyyy")&amp;IF('Data Entry Tab'!G419&lt;&gt;""," - "&amp;TEXT('Data Entry Tab'!G419,"m/d/yyyy"),"")&amp;"        "&amp;TEXT('Data Entry Tab'!H419/10,"0.0")&amp; " CEUs;")</f>
        <v/>
      </c>
      <c r="G419" t="str">
        <f>IF(OR(ISBLANK('Data Entry Tab'!J419)),"",'Data Entry Tab'!I419&amp;"        "&amp;TEXT('Data Entry Tab'!J419,"m/d/yyyy")&amp;IF('Data Entry Tab'!K419&lt;&gt;""," - "&amp;TEXT('Data Entry Tab'!K419,"m/d/yyyy"),"")&amp;"        "&amp;TEXT('Data Entry Tab'!L419/10,"0.0")&amp; " CEUs;")</f>
        <v/>
      </c>
      <c r="H419" t="str">
        <f>IF(OR(ISBLANK('Data Entry Tab'!N419)),"",'Data Entry Tab'!M419&amp;"        "&amp;TEXT('Data Entry Tab'!N419,"m/d/yyyy")&amp;IF('Data Entry Tab'!O419&lt;&gt;""," - "&amp;TEXT('Data Entry Tab'!O419,"m/d/yyyy"),"")&amp;"        "&amp;TEXT('Data Entry Tab'!P419/10,"0.0")&amp; " CEUs;")</f>
        <v/>
      </c>
      <c r="I419" t="str">
        <f>IF(OR(ISBLANK('Data Entry Tab'!R419)),"",'Data Entry Tab'!Q419&amp;"        "&amp;TEXT('Data Entry Tab'!R419,"m/d/yyyy")&amp;IF('Data Entry Tab'!S419&lt;&gt;""," - "&amp;TEXT('Data Entry Tab'!S419,"m/d/yyyy"),"")&amp;"        "&amp;TEXT('Data Entry Tab'!T419/10,"0.0")&amp; " CEUs;")</f>
        <v/>
      </c>
      <c r="J419" t="str">
        <f>IF(OR(ISBLANK('Data Entry Tab'!V419)),"",'Data Entry Tab'!U419&amp;"        "&amp;TEXT('Data Entry Tab'!V419,"m/d/yyyy")&amp;IF('Data Entry Tab'!W419&lt;&gt;""," - "&amp;TEXT('Data Entry Tab'!W419,"m/d/yyyy"),"")&amp;"        "&amp;TEXT('Data Entry Tab'!X419/10,"0.0")&amp; " CEUs;")</f>
        <v/>
      </c>
      <c r="K419" t="str">
        <f>IF(OR(ISBLANK('Data Entry Tab'!Z419)),"",'Data Entry Tab'!Y419&amp;"        "&amp;TEXT('Data Entry Tab'!Z419,"m/d/yyyy")&amp;IF('Data Entry Tab'!AA419&lt;&gt;""," - "&amp;TEXT('Data Entry Tab'!AA419,"m/d/yyyy"),"")&amp;"        "&amp;TEXT('Data Entry Tab'!AB419/10,"0.0")&amp; " CEUs;")</f>
        <v/>
      </c>
      <c r="L419" t="str">
        <f>IF(OR(ISBLANK('Data Entry Tab'!AD419)),"",'Data Entry Tab'!AC419&amp;"        "&amp;TEXT('Data Entry Tab'!AD419,"m/d/yyyy")&amp;IF('Data Entry Tab'!AE419&lt;&gt;""," - "&amp;TEXT('Data Entry Tab'!AE419,"m/d/yyyy"),"")&amp;"        "&amp;TEXT('Data Entry Tab'!AF419/10,"0.0")&amp; " CEUs;")</f>
        <v/>
      </c>
      <c r="M419" t="str">
        <f>IF(OR(ISBLANK('Data Entry Tab'!AH419)),"",'Data Entry Tab'!AG419&amp;"        "&amp;TEXT('Data Entry Tab'!AH419,"m/d/yyyy")&amp;IF('Data Entry Tab'!AI419&lt;&gt;""," - "&amp;TEXT('Data Entry Tab'!AI419,"m/d/yyyy"),"")&amp;"        "&amp;TEXT('Data Entry Tab'!AJ419/10,"0.0")&amp; " CEUs;")</f>
        <v/>
      </c>
      <c r="N419" t="str">
        <f>IF(OR(ISBLANK('Data Entry Tab'!AL419)),"",'Data Entry Tab'!AK419&amp;"        "&amp;TEXT('Data Entry Tab'!AL419,"m/d/yyyy")&amp;IF('Data Entry Tab'!AM419&lt;&gt;""," - "&amp;TEXT('Data Entry Tab'!AM419,"m/d/yyyy"),"")&amp;"        "&amp;TEXT('Data Entry Tab'!AN419/10,"0.0")&amp; " CEUs;")</f>
        <v/>
      </c>
      <c r="O419" t="str">
        <f>IF(OR(ISBLANK('Data Entry Tab'!AP419)),"",'Data Entry Tab'!AO419&amp;"        "&amp;TEXT('Data Entry Tab'!AP419,"m/d/yyyy")&amp;IF('Data Entry Tab'!AQ419&lt;&gt;""," - "&amp;TEXT('Data Entry Tab'!AQ419,"m/d/yyyy"),"")&amp;"        "&amp;TEXT('Data Entry Tab'!AR419/10,"0.0")&amp; " CEUs;")</f>
        <v/>
      </c>
      <c r="Q419" t="str">
        <f>IF(OR(ISBLANK('Data Entry Tab'!D419)),"",CONCATENATE(F419,G419,H419,I419,J419,K419,L419,M419,N419,O419))</f>
        <v/>
      </c>
      <c r="R419" t="str">
        <f t="shared" si="69"/>
        <v/>
      </c>
      <c r="T419" t="str">
        <f t="shared" si="66"/>
        <v/>
      </c>
      <c r="U419" t="str">
        <f t="shared" si="66"/>
        <v/>
      </c>
      <c r="V419" t="str">
        <f t="shared" si="66"/>
        <v/>
      </c>
      <c r="W419" t="str">
        <f t="shared" si="64"/>
        <v/>
      </c>
      <c r="X419" t="str">
        <f t="shared" si="64"/>
        <v/>
      </c>
      <c r="Y419" t="str">
        <f t="shared" si="64"/>
        <v/>
      </c>
      <c r="Z419" t="str">
        <f t="shared" si="64"/>
        <v/>
      </c>
      <c r="AA419" t="str">
        <f t="shared" si="68"/>
        <v/>
      </c>
      <c r="AB419" t="str">
        <f t="shared" si="68"/>
        <v/>
      </c>
      <c r="AC419" t="str">
        <f t="shared" si="68"/>
        <v/>
      </c>
      <c r="AE419" t="str">
        <f t="shared" si="65"/>
        <v/>
      </c>
      <c r="AF419" t="str">
        <f t="shared" si="65"/>
        <v/>
      </c>
      <c r="AG419" t="str">
        <f t="shared" si="65"/>
        <v/>
      </c>
      <c r="AH419" t="str">
        <f t="shared" si="63"/>
        <v/>
      </c>
      <c r="AI419" t="str">
        <f t="shared" si="63"/>
        <v/>
      </c>
      <c r="AJ419" t="str">
        <f t="shared" si="63"/>
        <v/>
      </c>
      <c r="AK419" t="str">
        <f t="shared" si="63"/>
        <v/>
      </c>
      <c r="AL419" t="str">
        <f t="shared" si="67"/>
        <v/>
      </c>
      <c r="AM419" t="str">
        <f t="shared" si="67"/>
        <v/>
      </c>
      <c r="AN419" t="str">
        <f t="shared" si="67"/>
        <v/>
      </c>
    </row>
    <row r="420" spans="1:40" x14ac:dyDescent="0.25">
      <c r="A420" s="4" t="str">
        <f>IF(OR(ISBLANK('Data Entry Tab'!A420)),"",'Data Entry Tab'!A420)</f>
        <v/>
      </c>
      <c r="B420" t="str">
        <f>IF(OR(ISBLANK('Data Entry Tab'!B420)),"",'Data Entry Tab'!B420)</f>
        <v/>
      </c>
      <c r="C420" t="str">
        <f>IF(OR(ISBLANK('Data Entry Tab'!C420)),"",'Data Entry Tab'!C420)</f>
        <v/>
      </c>
      <c r="D420" t="str">
        <f>IF(OR(ISBLANK('Data Entry Tab'!D420)),"",'Data Entry Tab'!D420)</f>
        <v/>
      </c>
      <c r="F420" t="str">
        <f>IF(OR(ISBLANK('Data Entry Tab'!F420)),"",'Data Entry Tab'!E420&amp;"        "&amp;TEXT('Data Entry Tab'!F420,"m/d/yyyy")&amp;IF('Data Entry Tab'!G420&lt;&gt;""," - "&amp;TEXT('Data Entry Tab'!G420,"m/d/yyyy"),"")&amp;"        "&amp;TEXT('Data Entry Tab'!H420/10,"0.0")&amp; " CEUs;")</f>
        <v/>
      </c>
      <c r="G420" t="str">
        <f>IF(OR(ISBLANK('Data Entry Tab'!J420)),"",'Data Entry Tab'!I420&amp;"        "&amp;TEXT('Data Entry Tab'!J420,"m/d/yyyy")&amp;IF('Data Entry Tab'!K420&lt;&gt;""," - "&amp;TEXT('Data Entry Tab'!K420,"m/d/yyyy"),"")&amp;"        "&amp;TEXT('Data Entry Tab'!L420/10,"0.0")&amp; " CEUs;")</f>
        <v/>
      </c>
      <c r="H420" t="str">
        <f>IF(OR(ISBLANK('Data Entry Tab'!N420)),"",'Data Entry Tab'!M420&amp;"        "&amp;TEXT('Data Entry Tab'!N420,"m/d/yyyy")&amp;IF('Data Entry Tab'!O420&lt;&gt;""," - "&amp;TEXT('Data Entry Tab'!O420,"m/d/yyyy"),"")&amp;"        "&amp;TEXT('Data Entry Tab'!P420/10,"0.0")&amp; " CEUs;")</f>
        <v/>
      </c>
      <c r="I420" t="str">
        <f>IF(OR(ISBLANK('Data Entry Tab'!R420)),"",'Data Entry Tab'!Q420&amp;"        "&amp;TEXT('Data Entry Tab'!R420,"m/d/yyyy")&amp;IF('Data Entry Tab'!S420&lt;&gt;""," - "&amp;TEXT('Data Entry Tab'!S420,"m/d/yyyy"),"")&amp;"        "&amp;TEXT('Data Entry Tab'!T420/10,"0.0")&amp; " CEUs;")</f>
        <v/>
      </c>
      <c r="J420" t="str">
        <f>IF(OR(ISBLANK('Data Entry Tab'!V420)),"",'Data Entry Tab'!U420&amp;"        "&amp;TEXT('Data Entry Tab'!V420,"m/d/yyyy")&amp;IF('Data Entry Tab'!W420&lt;&gt;""," - "&amp;TEXT('Data Entry Tab'!W420,"m/d/yyyy"),"")&amp;"        "&amp;TEXT('Data Entry Tab'!X420/10,"0.0")&amp; " CEUs;")</f>
        <v/>
      </c>
      <c r="K420" t="str">
        <f>IF(OR(ISBLANK('Data Entry Tab'!Z420)),"",'Data Entry Tab'!Y420&amp;"        "&amp;TEXT('Data Entry Tab'!Z420,"m/d/yyyy")&amp;IF('Data Entry Tab'!AA420&lt;&gt;""," - "&amp;TEXT('Data Entry Tab'!AA420,"m/d/yyyy"),"")&amp;"        "&amp;TEXT('Data Entry Tab'!AB420/10,"0.0")&amp; " CEUs;")</f>
        <v/>
      </c>
      <c r="L420" t="str">
        <f>IF(OR(ISBLANK('Data Entry Tab'!AD420)),"",'Data Entry Tab'!AC420&amp;"        "&amp;TEXT('Data Entry Tab'!AD420,"m/d/yyyy")&amp;IF('Data Entry Tab'!AE420&lt;&gt;""," - "&amp;TEXT('Data Entry Tab'!AE420,"m/d/yyyy"),"")&amp;"        "&amp;TEXT('Data Entry Tab'!AF420/10,"0.0")&amp; " CEUs;")</f>
        <v/>
      </c>
      <c r="M420" t="str">
        <f>IF(OR(ISBLANK('Data Entry Tab'!AH420)),"",'Data Entry Tab'!AG420&amp;"        "&amp;TEXT('Data Entry Tab'!AH420,"m/d/yyyy")&amp;IF('Data Entry Tab'!AI420&lt;&gt;""," - "&amp;TEXT('Data Entry Tab'!AI420,"m/d/yyyy"),"")&amp;"        "&amp;TEXT('Data Entry Tab'!AJ420/10,"0.0")&amp; " CEUs;")</f>
        <v/>
      </c>
      <c r="N420" t="str">
        <f>IF(OR(ISBLANK('Data Entry Tab'!AL420)),"",'Data Entry Tab'!AK420&amp;"        "&amp;TEXT('Data Entry Tab'!AL420,"m/d/yyyy")&amp;IF('Data Entry Tab'!AM420&lt;&gt;""," - "&amp;TEXT('Data Entry Tab'!AM420,"m/d/yyyy"),"")&amp;"        "&amp;TEXT('Data Entry Tab'!AN420/10,"0.0")&amp; " CEUs;")</f>
        <v/>
      </c>
      <c r="O420" t="str">
        <f>IF(OR(ISBLANK('Data Entry Tab'!AP420)),"",'Data Entry Tab'!AO420&amp;"        "&amp;TEXT('Data Entry Tab'!AP420,"m/d/yyyy")&amp;IF('Data Entry Tab'!AQ420&lt;&gt;""," - "&amp;TEXT('Data Entry Tab'!AQ420,"m/d/yyyy"),"")&amp;"        "&amp;TEXT('Data Entry Tab'!AR420/10,"0.0")&amp; " CEUs;")</f>
        <v/>
      </c>
      <c r="Q420" t="str">
        <f>IF(OR(ISBLANK('Data Entry Tab'!D420)),"",CONCATENATE(F420,G420,H420,I420,J420,K420,L420,M420,N420,O420))</f>
        <v/>
      </c>
      <c r="R420" t="str">
        <f t="shared" si="69"/>
        <v/>
      </c>
      <c r="T420" t="str">
        <f t="shared" si="66"/>
        <v/>
      </c>
      <c r="U420" t="str">
        <f t="shared" si="66"/>
        <v/>
      </c>
      <c r="V420" t="str">
        <f t="shared" si="66"/>
        <v/>
      </c>
      <c r="W420" t="str">
        <f t="shared" si="64"/>
        <v/>
      </c>
      <c r="X420" t="str">
        <f t="shared" si="64"/>
        <v/>
      </c>
      <c r="Y420" t="str">
        <f t="shared" si="64"/>
        <v/>
      </c>
      <c r="Z420" t="str">
        <f t="shared" si="64"/>
        <v/>
      </c>
      <c r="AA420" t="str">
        <f t="shared" si="68"/>
        <v/>
      </c>
      <c r="AB420" t="str">
        <f t="shared" si="68"/>
        <v/>
      </c>
      <c r="AC420" t="str">
        <f t="shared" si="68"/>
        <v/>
      </c>
      <c r="AE420" t="str">
        <f t="shared" si="65"/>
        <v/>
      </c>
      <c r="AF420" t="str">
        <f t="shared" si="65"/>
        <v/>
      </c>
      <c r="AG420" t="str">
        <f t="shared" si="65"/>
        <v/>
      </c>
      <c r="AH420" t="str">
        <f t="shared" si="65"/>
        <v/>
      </c>
      <c r="AI420" t="str">
        <f t="shared" si="65"/>
        <v/>
      </c>
      <c r="AJ420" t="str">
        <f t="shared" si="65"/>
        <v/>
      </c>
      <c r="AK420" t="str">
        <f t="shared" si="65"/>
        <v/>
      </c>
      <c r="AL420" t="str">
        <f t="shared" si="67"/>
        <v/>
      </c>
      <c r="AM420" t="str">
        <f t="shared" si="67"/>
        <v/>
      </c>
      <c r="AN420" t="str">
        <f t="shared" si="67"/>
        <v/>
      </c>
    </row>
    <row r="421" spans="1:40" x14ac:dyDescent="0.25">
      <c r="A421" s="4" t="str">
        <f>IF(OR(ISBLANK('Data Entry Tab'!A421)),"",'Data Entry Tab'!A421)</f>
        <v/>
      </c>
      <c r="B421" t="str">
        <f>IF(OR(ISBLANK('Data Entry Tab'!B421)),"",'Data Entry Tab'!B421)</f>
        <v/>
      </c>
      <c r="C421" t="str">
        <f>IF(OR(ISBLANK('Data Entry Tab'!C421)),"",'Data Entry Tab'!C421)</f>
        <v/>
      </c>
      <c r="D421" t="str">
        <f>IF(OR(ISBLANK('Data Entry Tab'!D421)),"",'Data Entry Tab'!D421)</f>
        <v/>
      </c>
      <c r="F421" t="str">
        <f>IF(OR(ISBLANK('Data Entry Tab'!F421)),"",'Data Entry Tab'!E421&amp;"        "&amp;TEXT('Data Entry Tab'!F421,"m/d/yyyy")&amp;IF('Data Entry Tab'!G421&lt;&gt;""," - "&amp;TEXT('Data Entry Tab'!G421,"m/d/yyyy"),"")&amp;"        "&amp;TEXT('Data Entry Tab'!H421/10,"0.0")&amp; " CEUs;")</f>
        <v/>
      </c>
      <c r="G421" t="str">
        <f>IF(OR(ISBLANK('Data Entry Tab'!J421)),"",'Data Entry Tab'!I421&amp;"        "&amp;TEXT('Data Entry Tab'!J421,"m/d/yyyy")&amp;IF('Data Entry Tab'!K421&lt;&gt;""," - "&amp;TEXT('Data Entry Tab'!K421,"m/d/yyyy"),"")&amp;"        "&amp;TEXT('Data Entry Tab'!L421/10,"0.0")&amp; " CEUs;")</f>
        <v/>
      </c>
      <c r="H421" t="str">
        <f>IF(OR(ISBLANK('Data Entry Tab'!N421)),"",'Data Entry Tab'!M421&amp;"        "&amp;TEXT('Data Entry Tab'!N421,"m/d/yyyy")&amp;IF('Data Entry Tab'!O421&lt;&gt;""," - "&amp;TEXT('Data Entry Tab'!O421,"m/d/yyyy"),"")&amp;"        "&amp;TEXT('Data Entry Tab'!P421/10,"0.0")&amp; " CEUs;")</f>
        <v/>
      </c>
      <c r="I421" t="str">
        <f>IF(OR(ISBLANK('Data Entry Tab'!R421)),"",'Data Entry Tab'!Q421&amp;"        "&amp;TEXT('Data Entry Tab'!R421,"m/d/yyyy")&amp;IF('Data Entry Tab'!S421&lt;&gt;""," - "&amp;TEXT('Data Entry Tab'!S421,"m/d/yyyy"),"")&amp;"        "&amp;TEXT('Data Entry Tab'!T421/10,"0.0")&amp; " CEUs;")</f>
        <v/>
      </c>
      <c r="J421" t="str">
        <f>IF(OR(ISBLANK('Data Entry Tab'!V421)),"",'Data Entry Tab'!U421&amp;"        "&amp;TEXT('Data Entry Tab'!V421,"m/d/yyyy")&amp;IF('Data Entry Tab'!W421&lt;&gt;""," - "&amp;TEXT('Data Entry Tab'!W421,"m/d/yyyy"),"")&amp;"        "&amp;TEXT('Data Entry Tab'!X421/10,"0.0")&amp; " CEUs;")</f>
        <v/>
      </c>
      <c r="K421" t="str">
        <f>IF(OR(ISBLANK('Data Entry Tab'!Z421)),"",'Data Entry Tab'!Y421&amp;"        "&amp;TEXT('Data Entry Tab'!Z421,"m/d/yyyy")&amp;IF('Data Entry Tab'!AA421&lt;&gt;""," - "&amp;TEXT('Data Entry Tab'!AA421,"m/d/yyyy"),"")&amp;"        "&amp;TEXT('Data Entry Tab'!AB421/10,"0.0")&amp; " CEUs;")</f>
        <v/>
      </c>
      <c r="L421" t="str">
        <f>IF(OR(ISBLANK('Data Entry Tab'!AD421)),"",'Data Entry Tab'!AC421&amp;"        "&amp;TEXT('Data Entry Tab'!AD421,"m/d/yyyy")&amp;IF('Data Entry Tab'!AE421&lt;&gt;""," - "&amp;TEXT('Data Entry Tab'!AE421,"m/d/yyyy"),"")&amp;"        "&amp;TEXT('Data Entry Tab'!AF421/10,"0.0")&amp; " CEUs;")</f>
        <v/>
      </c>
      <c r="M421" t="str">
        <f>IF(OR(ISBLANK('Data Entry Tab'!AH421)),"",'Data Entry Tab'!AG421&amp;"        "&amp;TEXT('Data Entry Tab'!AH421,"m/d/yyyy")&amp;IF('Data Entry Tab'!AI421&lt;&gt;""," - "&amp;TEXT('Data Entry Tab'!AI421,"m/d/yyyy"),"")&amp;"        "&amp;TEXT('Data Entry Tab'!AJ421/10,"0.0")&amp; " CEUs;")</f>
        <v/>
      </c>
      <c r="N421" t="str">
        <f>IF(OR(ISBLANK('Data Entry Tab'!AL421)),"",'Data Entry Tab'!AK421&amp;"        "&amp;TEXT('Data Entry Tab'!AL421,"m/d/yyyy")&amp;IF('Data Entry Tab'!AM421&lt;&gt;""," - "&amp;TEXT('Data Entry Tab'!AM421,"m/d/yyyy"),"")&amp;"        "&amp;TEXT('Data Entry Tab'!AN421/10,"0.0")&amp; " CEUs;")</f>
        <v/>
      </c>
      <c r="O421" t="str">
        <f>IF(OR(ISBLANK('Data Entry Tab'!AP421)),"",'Data Entry Tab'!AO421&amp;"        "&amp;TEXT('Data Entry Tab'!AP421,"m/d/yyyy")&amp;IF('Data Entry Tab'!AQ421&lt;&gt;""," - "&amp;TEXT('Data Entry Tab'!AQ421,"m/d/yyyy"),"")&amp;"        "&amp;TEXT('Data Entry Tab'!AR421/10,"0.0")&amp; " CEUs;")</f>
        <v/>
      </c>
      <c r="Q421" t="str">
        <f>IF(OR(ISBLANK('Data Entry Tab'!D421)),"",CONCATENATE(F421,G421,H421,I421,J421,K421,L421,M421,N421,O421))</f>
        <v/>
      </c>
      <c r="R421" t="str">
        <f t="shared" si="69"/>
        <v/>
      </c>
      <c r="T421" t="str">
        <f t="shared" si="66"/>
        <v/>
      </c>
      <c r="U421" t="str">
        <f t="shared" si="66"/>
        <v/>
      </c>
      <c r="V421" t="str">
        <f t="shared" si="66"/>
        <v/>
      </c>
      <c r="W421" t="str">
        <f t="shared" si="66"/>
        <v/>
      </c>
      <c r="X421" t="str">
        <f t="shared" si="66"/>
        <v/>
      </c>
      <c r="Y421" t="str">
        <f t="shared" si="66"/>
        <v/>
      </c>
      <c r="Z421" t="str">
        <f t="shared" si="66"/>
        <v/>
      </c>
      <c r="AA421" t="str">
        <f t="shared" si="68"/>
        <v/>
      </c>
      <c r="AB421" t="str">
        <f t="shared" si="68"/>
        <v/>
      </c>
      <c r="AC421" t="str">
        <f t="shared" si="68"/>
        <v/>
      </c>
      <c r="AE421" t="str">
        <f t="shared" ref="AE421:AH484" si="70">SUBSTITUTE(T421, "________", "        ")</f>
        <v/>
      </c>
      <c r="AF421" t="str">
        <f t="shared" si="70"/>
        <v/>
      </c>
      <c r="AG421" t="str">
        <f t="shared" si="70"/>
        <v/>
      </c>
      <c r="AH421" t="str">
        <f t="shared" si="70"/>
        <v/>
      </c>
      <c r="AI421" t="str">
        <f t="shared" ref="AI421:AM484" si="71">SUBSTITUTE(X421, "________", "        ")</f>
        <v/>
      </c>
      <c r="AJ421" t="str">
        <f t="shared" si="71"/>
        <v/>
      </c>
      <c r="AK421" t="str">
        <f t="shared" si="71"/>
        <v/>
      </c>
      <c r="AL421" t="str">
        <f t="shared" si="67"/>
        <v/>
      </c>
      <c r="AM421" t="str">
        <f t="shared" si="67"/>
        <v/>
      </c>
      <c r="AN421" t="str">
        <f t="shared" si="67"/>
        <v/>
      </c>
    </row>
    <row r="422" spans="1:40" x14ac:dyDescent="0.25">
      <c r="A422" s="4" t="str">
        <f>IF(OR(ISBLANK('Data Entry Tab'!A422)),"",'Data Entry Tab'!A422)</f>
        <v/>
      </c>
      <c r="B422" t="str">
        <f>IF(OR(ISBLANK('Data Entry Tab'!B422)),"",'Data Entry Tab'!B422)</f>
        <v/>
      </c>
      <c r="C422" t="str">
        <f>IF(OR(ISBLANK('Data Entry Tab'!C422)),"",'Data Entry Tab'!C422)</f>
        <v/>
      </c>
      <c r="D422" t="str">
        <f>IF(OR(ISBLANK('Data Entry Tab'!D422)),"",'Data Entry Tab'!D422)</f>
        <v/>
      </c>
      <c r="F422" t="str">
        <f>IF(OR(ISBLANK('Data Entry Tab'!F422)),"",'Data Entry Tab'!E422&amp;"        "&amp;TEXT('Data Entry Tab'!F422,"m/d/yyyy")&amp;IF('Data Entry Tab'!G422&lt;&gt;""," - "&amp;TEXT('Data Entry Tab'!G422,"m/d/yyyy"),"")&amp;"        "&amp;TEXT('Data Entry Tab'!H422/10,"0.0")&amp; " CEUs;")</f>
        <v/>
      </c>
      <c r="G422" t="str">
        <f>IF(OR(ISBLANK('Data Entry Tab'!J422)),"",'Data Entry Tab'!I422&amp;"        "&amp;TEXT('Data Entry Tab'!J422,"m/d/yyyy")&amp;IF('Data Entry Tab'!K422&lt;&gt;""," - "&amp;TEXT('Data Entry Tab'!K422,"m/d/yyyy"),"")&amp;"        "&amp;TEXT('Data Entry Tab'!L422/10,"0.0")&amp; " CEUs;")</f>
        <v/>
      </c>
      <c r="H422" t="str">
        <f>IF(OR(ISBLANK('Data Entry Tab'!N422)),"",'Data Entry Tab'!M422&amp;"        "&amp;TEXT('Data Entry Tab'!N422,"m/d/yyyy")&amp;IF('Data Entry Tab'!O422&lt;&gt;""," - "&amp;TEXT('Data Entry Tab'!O422,"m/d/yyyy"),"")&amp;"        "&amp;TEXT('Data Entry Tab'!P422/10,"0.0")&amp; " CEUs;")</f>
        <v/>
      </c>
      <c r="I422" t="str">
        <f>IF(OR(ISBLANK('Data Entry Tab'!R422)),"",'Data Entry Tab'!Q422&amp;"        "&amp;TEXT('Data Entry Tab'!R422,"m/d/yyyy")&amp;IF('Data Entry Tab'!S422&lt;&gt;""," - "&amp;TEXT('Data Entry Tab'!S422,"m/d/yyyy"),"")&amp;"        "&amp;TEXT('Data Entry Tab'!T422/10,"0.0")&amp; " CEUs;")</f>
        <v/>
      </c>
      <c r="J422" t="str">
        <f>IF(OR(ISBLANK('Data Entry Tab'!V422)),"",'Data Entry Tab'!U422&amp;"        "&amp;TEXT('Data Entry Tab'!V422,"m/d/yyyy")&amp;IF('Data Entry Tab'!W422&lt;&gt;""," - "&amp;TEXT('Data Entry Tab'!W422,"m/d/yyyy"),"")&amp;"        "&amp;TEXT('Data Entry Tab'!X422/10,"0.0")&amp; " CEUs;")</f>
        <v/>
      </c>
      <c r="K422" t="str">
        <f>IF(OR(ISBLANK('Data Entry Tab'!Z422)),"",'Data Entry Tab'!Y422&amp;"        "&amp;TEXT('Data Entry Tab'!Z422,"m/d/yyyy")&amp;IF('Data Entry Tab'!AA422&lt;&gt;""," - "&amp;TEXT('Data Entry Tab'!AA422,"m/d/yyyy"),"")&amp;"        "&amp;TEXT('Data Entry Tab'!AB422/10,"0.0")&amp; " CEUs;")</f>
        <v/>
      </c>
      <c r="L422" t="str">
        <f>IF(OR(ISBLANK('Data Entry Tab'!AD422)),"",'Data Entry Tab'!AC422&amp;"        "&amp;TEXT('Data Entry Tab'!AD422,"m/d/yyyy")&amp;IF('Data Entry Tab'!AE422&lt;&gt;""," - "&amp;TEXT('Data Entry Tab'!AE422,"m/d/yyyy"),"")&amp;"        "&amp;TEXT('Data Entry Tab'!AF422/10,"0.0")&amp; " CEUs;")</f>
        <v/>
      </c>
      <c r="M422" t="str">
        <f>IF(OR(ISBLANK('Data Entry Tab'!AH422)),"",'Data Entry Tab'!AG422&amp;"        "&amp;TEXT('Data Entry Tab'!AH422,"m/d/yyyy")&amp;IF('Data Entry Tab'!AI422&lt;&gt;""," - "&amp;TEXT('Data Entry Tab'!AI422,"m/d/yyyy"),"")&amp;"        "&amp;TEXT('Data Entry Tab'!AJ422/10,"0.0")&amp; " CEUs;")</f>
        <v/>
      </c>
      <c r="N422" t="str">
        <f>IF(OR(ISBLANK('Data Entry Tab'!AL422)),"",'Data Entry Tab'!AK422&amp;"        "&amp;TEXT('Data Entry Tab'!AL422,"m/d/yyyy")&amp;IF('Data Entry Tab'!AM422&lt;&gt;""," - "&amp;TEXT('Data Entry Tab'!AM422,"m/d/yyyy"),"")&amp;"        "&amp;TEXT('Data Entry Tab'!AN422/10,"0.0")&amp; " CEUs;")</f>
        <v/>
      </c>
      <c r="O422" t="str">
        <f>IF(OR(ISBLANK('Data Entry Tab'!AP422)),"",'Data Entry Tab'!AO422&amp;"        "&amp;TEXT('Data Entry Tab'!AP422,"m/d/yyyy")&amp;IF('Data Entry Tab'!AQ422&lt;&gt;""," - "&amp;TEXT('Data Entry Tab'!AQ422,"m/d/yyyy"),"")&amp;"        "&amp;TEXT('Data Entry Tab'!AR422/10,"0.0")&amp; " CEUs;")</f>
        <v/>
      </c>
      <c r="Q422" t="str">
        <f>IF(OR(ISBLANK('Data Entry Tab'!D422)),"",CONCATENATE(F422,G422,H422,I422,J422,K422,L422,M422,N422,O422))</f>
        <v/>
      </c>
      <c r="R422" t="str">
        <f t="shared" si="69"/>
        <v/>
      </c>
      <c r="T422" t="str">
        <f t="shared" ref="T422:W485" si="72">TRIM(MID(SUBSTITUTE($R422,";",REPT(" ",LEN($R422))),(T$1-1)*LEN($R422)+1,LEN($R422)))</f>
        <v/>
      </c>
      <c r="U422" t="str">
        <f t="shared" si="72"/>
        <v/>
      </c>
      <c r="V422" t="str">
        <f t="shared" si="72"/>
        <v/>
      </c>
      <c r="W422" t="str">
        <f t="shared" si="72"/>
        <v/>
      </c>
      <c r="X422" t="str">
        <f t="shared" ref="X422:AB485" si="73">TRIM(MID(SUBSTITUTE($R422,";",REPT(" ",LEN($R422))),(X$1-1)*LEN($R422)+1,LEN($R422)))</f>
        <v/>
      </c>
      <c r="Y422" t="str">
        <f t="shared" si="73"/>
        <v/>
      </c>
      <c r="Z422" t="str">
        <f t="shared" si="73"/>
        <v/>
      </c>
      <c r="AA422" t="str">
        <f t="shared" si="68"/>
        <v/>
      </c>
      <c r="AB422" t="str">
        <f t="shared" si="68"/>
        <v/>
      </c>
      <c r="AC422" t="str">
        <f t="shared" si="68"/>
        <v/>
      </c>
      <c r="AE422" t="str">
        <f t="shared" si="70"/>
        <v/>
      </c>
      <c r="AF422" t="str">
        <f t="shared" si="70"/>
        <v/>
      </c>
      <c r="AG422" t="str">
        <f t="shared" si="70"/>
        <v/>
      </c>
      <c r="AH422" t="str">
        <f t="shared" si="70"/>
        <v/>
      </c>
      <c r="AI422" t="str">
        <f t="shared" si="71"/>
        <v/>
      </c>
      <c r="AJ422" t="str">
        <f t="shared" si="71"/>
        <v/>
      </c>
      <c r="AK422" t="str">
        <f t="shared" si="71"/>
        <v/>
      </c>
      <c r="AL422" t="str">
        <f t="shared" si="67"/>
        <v/>
      </c>
      <c r="AM422" t="str">
        <f t="shared" si="67"/>
        <v/>
      </c>
      <c r="AN422" t="str">
        <f t="shared" si="67"/>
        <v/>
      </c>
    </row>
    <row r="423" spans="1:40" x14ac:dyDescent="0.25">
      <c r="A423" s="4" t="str">
        <f>IF(OR(ISBLANK('Data Entry Tab'!A423)),"",'Data Entry Tab'!A423)</f>
        <v/>
      </c>
      <c r="B423" t="str">
        <f>IF(OR(ISBLANK('Data Entry Tab'!B423)),"",'Data Entry Tab'!B423)</f>
        <v/>
      </c>
      <c r="C423" t="str">
        <f>IF(OR(ISBLANK('Data Entry Tab'!C423)),"",'Data Entry Tab'!C423)</f>
        <v/>
      </c>
      <c r="D423" t="str">
        <f>IF(OR(ISBLANK('Data Entry Tab'!D423)),"",'Data Entry Tab'!D423)</f>
        <v/>
      </c>
      <c r="F423" t="str">
        <f>IF(OR(ISBLANK('Data Entry Tab'!F423)),"",'Data Entry Tab'!E423&amp;"        "&amp;TEXT('Data Entry Tab'!F423,"m/d/yyyy")&amp;IF('Data Entry Tab'!G423&lt;&gt;""," - "&amp;TEXT('Data Entry Tab'!G423,"m/d/yyyy"),"")&amp;"        "&amp;TEXT('Data Entry Tab'!H423/10,"0.0")&amp; " CEUs;")</f>
        <v/>
      </c>
      <c r="G423" t="str">
        <f>IF(OR(ISBLANK('Data Entry Tab'!J423)),"",'Data Entry Tab'!I423&amp;"        "&amp;TEXT('Data Entry Tab'!J423,"m/d/yyyy")&amp;IF('Data Entry Tab'!K423&lt;&gt;""," - "&amp;TEXT('Data Entry Tab'!K423,"m/d/yyyy"),"")&amp;"        "&amp;TEXT('Data Entry Tab'!L423/10,"0.0")&amp; " CEUs;")</f>
        <v/>
      </c>
      <c r="H423" t="str">
        <f>IF(OR(ISBLANK('Data Entry Tab'!N423)),"",'Data Entry Tab'!M423&amp;"        "&amp;TEXT('Data Entry Tab'!N423,"m/d/yyyy")&amp;IF('Data Entry Tab'!O423&lt;&gt;""," - "&amp;TEXT('Data Entry Tab'!O423,"m/d/yyyy"),"")&amp;"        "&amp;TEXT('Data Entry Tab'!P423/10,"0.0")&amp; " CEUs;")</f>
        <v/>
      </c>
      <c r="I423" t="str">
        <f>IF(OR(ISBLANK('Data Entry Tab'!R423)),"",'Data Entry Tab'!Q423&amp;"        "&amp;TEXT('Data Entry Tab'!R423,"m/d/yyyy")&amp;IF('Data Entry Tab'!S423&lt;&gt;""," - "&amp;TEXT('Data Entry Tab'!S423,"m/d/yyyy"),"")&amp;"        "&amp;TEXT('Data Entry Tab'!T423/10,"0.0")&amp; " CEUs;")</f>
        <v/>
      </c>
      <c r="J423" t="str">
        <f>IF(OR(ISBLANK('Data Entry Tab'!V423)),"",'Data Entry Tab'!U423&amp;"        "&amp;TEXT('Data Entry Tab'!V423,"m/d/yyyy")&amp;IF('Data Entry Tab'!W423&lt;&gt;""," - "&amp;TEXT('Data Entry Tab'!W423,"m/d/yyyy"),"")&amp;"        "&amp;TEXT('Data Entry Tab'!X423/10,"0.0")&amp; " CEUs;")</f>
        <v/>
      </c>
      <c r="K423" t="str">
        <f>IF(OR(ISBLANK('Data Entry Tab'!Z423)),"",'Data Entry Tab'!Y423&amp;"        "&amp;TEXT('Data Entry Tab'!Z423,"m/d/yyyy")&amp;IF('Data Entry Tab'!AA423&lt;&gt;""," - "&amp;TEXT('Data Entry Tab'!AA423,"m/d/yyyy"),"")&amp;"        "&amp;TEXT('Data Entry Tab'!AB423/10,"0.0")&amp; " CEUs;")</f>
        <v/>
      </c>
      <c r="L423" t="str">
        <f>IF(OR(ISBLANK('Data Entry Tab'!AD423)),"",'Data Entry Tab'!AC423&amp;"        "&amp;TEXT('Data Entry Tab'!AD423,"m/d/yyyy")&amp;IF('Data Entry Tab'!AE423&lt;&gt;""," - "&amp;TEXT('Data Entry Tab'!AE423,"m/d/yyyy"),"")&amp;"        "&amp;TEXT('Data Entry Tab'!AF423/10,"0.0")&amp; " CEUs;")</f>
        <v/>
      </c>
      <c r="M423" t="str">
        <f>IF(OR(ISBLANK('Data Entry Tab'!AH423)),"",'Data Entry Tab'!AG423&amp;"        "&amp;TEXT('Data Entry Tab'!AH423,"m/d/yyyy")&amp;IF('Data Entry Tab'!AI423&lt;&gt;""," - "&amp;TEXT('Data Entry Tab'!AI423,"m/d/yyyy"),"")&amp;"        "&amp;TEXT('Data Entry Tab'!AJ423/10,"0.0")&amp; " CEUs;")</f>
        <v/>
      </c>
      <c r="N423" t="str">
        <f>IF(OR(ISBLANK('Data Entry Tab'!AL423)),"",'Data Entry Tab'!AK423&amp;"        "&amp;TEXT('Data Entry Tab'!AL423,"m/d/yyyy")&amp;IF('Data Entry Tab'!AM423&lt;&gt;""," - "&amp;TEXT('Data Entry Tab'!AM423,"m/d/yyyy"),"")&amp;"        "&amp;TEXT('Data Entry Tab'!AN423/10,"0.0")&amp; " CEUs;")</f>
        <v/>
      </c>
      <c r="O423" t="str">
        <f>IF(OR(ISBLANK('Data Entry Tab'!AP423)),"",'Data Entry Tab'!AO423&amp;"        "&amp;TEXT('Data Entry Tab'!AP423,"m/d/yyyy")&amp;IF('Data Entry Tab'!AQ423&lt;&gt;""," - "&amp;TEXT('Data Entry Tab'!AQ423,"m/d/yyyy"),"")&amp;"        "&amp;TEXT('Data Entry Tab'!AR423/10,"0.0")&amp; " CEUs;")</f>
        <v/>
      </c>
      <c r="Q423" t="str">
        <f>IF(OR(ISBLANK('Data Entry Tab'!D423)),"",CONCATENATE(F423,G423,H423,I423,J423,K423,L423,M423,N423,O423))</f>
        <v/>
      </c>
      <c r="R423" t="str">
        <f t="shared" si="69"/>
        <v/>
      </c>
      <c r="T423" t="str">
        <f t="shared" si="72"/>
        <v/>
      </c>
      <c r="U423" t="str">
        <f t="shared" si="72"/>
        <v/>
      </c>
      <c r="V423" t="str">
        <f t="shared" si="72"/>
        <v/>
      </c>
      <c r="W423" t="str">
        <f t="shared" si="72"/>
        <v/>
      </c>
      <c r="X423" t="str">
        <f t="shared" si="73"/>
        <v/>
      </c>
      <c r="Y423" t="str">
        <f t="shared" si="73"/>
        <v/>
      </c>
      <c r="Z423" t="str">
        <f t="shared" si="73"/>
        <v/>
      </c>
      <c r="AA423" t="str">
        <f t="shared" si="68"/>
        <v/>
      </c>
      <c r="AB423" t="str">
        <f t="shared" si="68"/>
        <v/>
      </c>
      <c r="AC423" t="str">
        <f t="shared" si="68"/>
        <v/>
      </c>
      <c r="AE423" t="str">
        <f t="shared" si="70"/>
        <v/>
      </c>
      <c r="AF423" t="str">
        <f t="shared" si="70"/>
        <v/>
      </c>
      <c r="AG423" t="str">
        <f t="shared" si="70"/>
        <v/>
      </c>
      <c r="AH423" t="str">
        <f t="shared" si="70"/>
        <v/>
      </c>
      <c r="AI423" t="str">
        <f t="shared" si="71"/>
        <v/>
      </c>
      <c r="AJ423" t="str">
        <f t="shared" si="71"/>
        <v/>
      </c>
      <c r="AK423" t="str">
        <f t="shared" si="71"/>
        <v/>
      </c>
      <c r="AL423" t="str">
        <f t="shared" si="71"/>
        <v/>
      </c>
      <c r="AM423" t="str">
        <f t="shared" si="71"/>
        <v/>
      </c>
      <c r="AN423" t="str">
        <f t="shared" ref="AN423:AN486" si="74">SUBSTITUTE(AC423, "________", "        ")</f>
        <v/>
      </c>
    </row>
    <row r="424" spans="1:40" x14ac:dyDescent="0.25">
      <c r="A424" s="4" t="str">
        <f>IF(OR(ISBLANK('Data Entry Tab'!A424)),"",'Data Entry Tab'!A424)</f>
        <v/>
      </c>
      <c r="B424" t="str">
        <f>IF(OR(ISBLANK('Data Entry Tab'!B424)),"",'Data Entry Tab'!B424)</f>
        <v/>
      </c>
      <c r="C424" t="str">
        <f>IF(OR(ISBLANK('Data Entry Tab'!C424)),"",'Data Entry Tab'!C424)</f>
        <v/>
      </c>
      <c r="D424" t="str">
        <f>IF(OR(ISBLANK('Data Entry Tab'!D424)),"",'Data Entry Tab'!D424)</f>
        <v/>
      </c>
      <c r="F424" t="str">
        <f>IF(OR(ISBLANK('Data Entry Tab'!F424)),"",'Data Entry Tab'!E424&amp;"        "&amp;TEXT('Data Entry Tab'!F424,"m/d/yyyy")&amp;IF('Data Entry Tab'!G424&lt;&gt;""," - "&amp;TEXT('Data Entry Tab'!G424,"m/d/yyyy"),"")&amp;"        "&amp;TEXT('Data Entry Tab'!H424/10,"0.0")&amp; " CEUs;")</f>
        <v/>
      </c>
      <c r="G424" t="str">
        <f>IF(OR(ISBLANK('Data Entry Tab'!J424)),"",'Data Entry Tab'!I424&amp;"        "&amp;TEXT('Data Entry Tab'!J424,"m/d/yyyy")&amp;IF('Data Entry Tab'!K424&lt;&gt;""," - "&amp;TEXT('Data Entry Tab'!K424,"m/d/yyyy"),"")&amp;"        "&amp;TEXT('Data Entry Tab'!L424/10,"0.0")&amp; " CEUs;")</f>
        <v/>
      </c>
      <c r="H424" t="str">
        <f>IF(OR(ISBLANK('Data Entry Tab'!N424)),"",'Data Entry Tab'!M424&amp;"        "&amp;TEXT('Data Entry Tab'!N424,"m/d/yyyy")&amp;IF('Data Entry Tab'!O424&lt;&gt;""," - "&amp;TEXT('Data Entry Tab'!O424,"m/d/yyyy"),"")&amp;"        "&amp;TEXT('Data Entry Tab'!P424/10,"0.0")&amp; " CEUs;")</f>
        <v/>
      </c>
      <c r="I424" t="str">
        <f>IF(OR(ISBLANK('Data Entry Tab'!R424)),"",'Data Entry Tab'!Q424&amp;"        "&amp;TEXT('Data Entry Tab'!R424,"m/d/yyyy")&amp;IF('Data Entry Tab'!S424&lt;&gt;""," - "&amp;TEXT('Data Entry Tab'!S424,"m/d/yyyy"),"")&amp;"        "&amp;TEXT('Data Entry Tab'!T424/10,"0.0")&amp; " CEUs;")</f>
        <v/>
      </c>
      <c r="J424" t="str">
        <f>IF(OR(ISBLANK('Data Entry Tab'!V424)),"",'Data Entry Tab'!U424&amp;"        "&amp;TEXT('Data Entry Tab'!V424,"m/d/yyyy")&amp;IF('Data Entry Tab'!W424&lt;&gt;""," - "&amp;TEXT('Data Entry Tab'!W424,"m/d/yyyy"),"")&amp;"        "&amp;TEXT('Data Entry Tab'!X424/10,"0.0")&amp; " CEUs;")</f>
        <v/>
      </c>
      <c r="K424" t="str">
        <f>IF(OR(ISBLANK('Data Entry Tab'!Z424)),"",'Data Entry Tab'!Y424&amp;"        "&amp;TEXT('Data Entry Tab'!Z424,"m/d/yyyy")&amp;IF('Data Entry Tab'!AA424&lt;&gt;""," - "&amp;TEXT('Data Entry Tab'!AA424,"m/d/yyyy"),"")&amp;"        "&amp;TEXT('Data Entry Tab'!AB424/10,"0.0")&amp; " CEUs;")</f>
        <v/>
      </c>
      <c r="L424" t="str">
        <f>IF(OR(ISBLANK('Data Entry Tab'!AD424)),"",'Data Entry Tab'!AC424&amp;"        "&amp;TEXT('Data Entry Tab'!AD424,"m/d/yyyy")&amp;IF('Data Entry Tab'!AE424&lt;&gt;""," - "&amp;TEXT('Data Entry Tab'!AE424,"m/d/yyyy"),"")&amp;"        "&amp;TEXT('Data Entry Tab'!AF424/10,"0.0")&amp; " CEUs;")</f>
        <v/>
      </c>
      <c r="M424" t="str">
        <f>IF(OR(ISBLANK('Data Entry Tab'!AH424)),"",'Data Entry Tab'!AG424&amp;"        "&amp;TEXT('Data Entry Tab'!AH424,"m/d/yyyy")&amp;IF('Data Entry Tab'!AI424&lt;&gt;""," - "&amp;TEXT('Data Entry Tab'!AI424,"m/d/yyyy"),"")&amp;"        "&amp;TEXT('Data Entry Tab'!AJ424/10,"0.0")&amp; " CEUs;")</f>
        <v/>
      </c>
      <c r="N424" t="str">
        <f>IF(OR(ISBLANK('Data Entry Tab'!AL424)),"",'Data Entry Tab'!AK424&amp;"        "&amp;TEXT('Data Entry Tab'!AL424,"m/d/yyyy")&amp;IF('Data Entry Tab'!AM424&lt;&gt;""," - "&amp;TEXT('Data Entry Tab'!AM424,"m/d/yyyy"),"")&amp;"        "&amp;TEXT('Data Entry Tab'!AN424/10,"0.0")&amp; " CEUs;")</f>
        <v/>
      </c>
      <c r="O424" t="str">
        <f>IF(OR(ISBLANK('Data Entry Tab'!AP424)),"",'Data Entry Tab'!AO424&amp;"        "&amp;TEXT('Data Entry Tab'!AP424,"m/d/yyyy")&amp;IF('Data Entry Tab'!AQ424&lt;&gt;""," - "&amp;TEXT('Data Entry Tab'!AQ424,"m/d/yyyy"),"")&amp;"        "&amp;TEXT('Data Entry Tab'!AR424/10,"0.0")&amp; " CEUs;")</f>
        <v/>
      </c>
      <c r="Q424" t="str">
        <f>IF(OR(ISBLANK('Data Entry Tab'!D424)),"",CONCATENATE(F424,G424,H424,I424,J424,K424,L424,M424,N424,O424))</f>
        <v/>
      </c>
      <c r="R424" t="str">
        <f t="shared" si="69"/>
        <v/>
      </c>
      <c r="T424" t="str">
        <f t="shared" si="72"/>
        <v/>
      </c>
      <c r="U424" t="str">
        <f t="shared" si="72"/>
        <v/>
      </c>
      <c r="V424" t="str">
        <f t="shared" si="72"/>
        <v/>
      </c>
      <c r="W424" t="str">
        <f t="shared" si="72"/>
        <v/>
      </c>
      <c r="X424" t="str">
        <f t="shared" si="73"/>
        <v/>
      </c>
      <c r="Y424" t="str">
        <f t="shared" si="73"/>
        <v/>
      </c>
      <c r="Z424" t="str">
        <f t="shared" si="73"/>
        <v/>
      </c>
      <c r="AA424" t="str">
        <f t="shared" si="73"/>
        <v/>
      </c>
      <c r="AB424" t="str">
        <f t="shared" si="73"/>
        <v/>
      </c>
      <c r="AC424" t="str">
        <f t="shared" ref="AC424:AC487" si="75">TRIM(MID(SUBSTITUTE($R424,";",REPT(" ",LEN($R424))),(AC$1-1)*LEN($R424)+1,LEN($R424)))</f>
        <v/>
      </c>
      <c r="AE424" t="str">
        <f t="shared" si="70"/>
        <v/>
      </c>
      <c r="AF424" t="str">
        <f t="shared" si="70"/>
        <v/>
      </c>
      <c r="AG424" t="str">
        <f t="shared" si="70"/>
        <v/>
      </c>
      <c r="AH424" t="str">
        <f t="shared" si="70"/>
        <v/>
      </c>
      <c r="AI424" t="str">
        <f t="shared" si="71"/>
        <v/>
      </c>
      <c r="AJ424" t="str">
        <f t="shared" si="71"/>
        <v/>
      </c>
      <c r="AK424" t="str">
        <f t="shared" si="71"/>
        <v/>
      </c>
      <c r="AL424" t="str">
        <f t="shared" si="71"/>
        <v/>
      </c>
      <c r="AM424" t="str">
        <f t="shared" ref="AM424:AN487" si="76">SUBSTITUTE(AB424, "________", "        ")</f>
        <v/>
      </c>
      <c r="AN424" t="str">
        <f t="shared" si="74"/>
        <v/>
      </c>
    </row>
    <row r="425" spans="1:40" x14ac:dyDescent="0.25">
      <c r="A425" s="4" t="str">
        <f>IF(OR(ISBLANK('Data Entry Tab'!A425)),"",'Data Entry Tab'!A425)</f>
        <v/>
      </c>
      <c r="B425" t="str">
        <f>IF(OR(ISBLANK('Data Entry Tab'!B425)),"",'Data Entry Tab'!B425)</f>
        <v/>
      </c>
      <c r="C425" t="str">
        <f>IF(OR(ISBLANK('Data Entry Tab'!C425)),"",'Data Entry Tab'!C425)</f>
        <v/>
      </c>
      <c r="D425" t="str">
        <f>IF(OR(ISBLANK('Data Entry Tab'!D425)),"",'Data Entry Tab'!D425)</f>
        <v/>
      </c>
      <c r="F425" t="str">
        <f>IF(OR(ISBLANK('Data Entry Tab'!F425)),"",'Data Entry Tab'!E425&amp;"        "&amp;TEXT('Data Entry Tab'!F425,"m/d/yyyy")&amp;IF('Data Entry Tab'!G425&lt;&gt;""," - "&amp;TEXT('Data Entry Tab'!G425,"m/d/yyyy"),"")&amp;"        "&amp;TEXT('Data Entry Tab'!H425/10,"0.0")&amp; " CEUs;")</f>
        <v/>
      </c>
      <c r="G425" t="str">
        <f>IF(OR(ISBLANK('Data Entry Tab'!J425)),"",'Data Entry Tab'!I425&amp;"        "&amp;TEXT('Data Entry Tab'!J425,"m/d/yyyy")&amp;IF('Data Entry Tab'!K425&lt;&gt;""," - "&amp;TEXT('Data Entry Tab'!K425,"m/d/yyyy"),"")&amp;"        "&amp;TEXT('Data Entry Tab'!L425/10,"0.0")&amp; " CEUs;")</f>
        <v/>
      </c>
      <c r="H425" t="str">
        <f>IF(OR(ISBLANK('Data Entry Tab'!N425)),"",'Data Entry Tab'!M425&amp;"        "&amp;TEXT('Data Entry Tab'!N425,"m/d/yyyy")&amp;IF('Data Entry Tab'!O425&lt;&gt;""," - "&amp;TEXT('Data Entry Tab'!O425,"m/d/yyyy"),"")&amp;"        "&amp;TEXT('Data Entry Tab'!P425/10,"0.0")&amp; " CEUs;")</f>
        <v/>
      </c>
      <c r="I425" t="str">
        <f>IF(OR(ISBLANK('Data Entry Tab'!R425)),"",'Data Entry Tab'!Q425&amp;"        "&amp;TEXT('Data Entry Tab'!R425,"m/d/yyyy")&amp;IF('Data Entry Tab'!S425&lt;&gt;""," - "&amp;TEXT('Data Entry Tab'!S425,"m/d/yyyy"),"")&amp;"        "&amp;TEXT('Data Entry Tab'!T425/10,"0.0")&amp; " CEUs;")</f>
        <v/>
      </c>
      <c r="J425" t="str">
        <f>IF(OR(ISBLANK('Data Entry Tab'!V425)),"",'Data Entry Tab'!U425&amp;"        "&amp;TEXT('Data Entry Tab'!V425,"m/d/yyyy")&amp;IF('Data Entry Tab'!W425&lt;&gt;""," - "&amp;TEXT('Data Entry Tab'!W425,"m/d/yyyy"),"")&amp;"        "&amp;TEXT('Data Entry Tab'!X425/10,"0.0")&amp; " CEUs;")</f>
        <v/>
      </c>
      <c r="K425" t="str">
        <f>IF(OR(ISBLANK('Data Entry Tab'!Z425)),"",'Data Entry Tab'!Y425&amp;"        "&amp;TEXT('Data Entry Tab'!Z425,"m/d/yyyy")&amp;IF('Data Entry Tab'!AA425&lt;&gt;""," - "&amp;TEXT('Data Entry Tab'!AA425,"m/d/yyyy"),"")&amp;"        "&amp;TEXT('Data Entry Tab'!AB425/10,"0.0")&amp; " CEUs;")</f>
        <v/>
      </c>
      <c r="L425" t="str">
        <f>IF(OR(ISBLANK('Data Entry Tab'!AD425)),"",'Data Entry Tab'!AC425&amp;"        "&amp;TEXT('Data Entry Tab'!AD425,"m/d/yyyy")&amp;IF('Data Entry Tab'!AE425&lt;&gt;""," - "&amp;TEXT('Data Entry Tab'!AE425,"m/d/yyyy"),"")&amp;"        "&amp;TEXT('Data Entry Tab'!AF425/10,"0.0")&amp; " CEUs;")</f>
        <v/>
      </c>
      <c r="M425" t="str">
        <f>IF(OR(ISBLANK('Data Entry Tab'!AH425)),"",'Data Entry Tab'!AG425&amp;"        "&amp;TEXT('Data Entry Tab'!AH425,"m/d/yyyy")&amp;IF('Data Entry Tab'!AI425&lt;&gt;""," - "&amp;TEXT('Data Entry Tab'!AI425,"m/d/yyyy"),"")&amp;"        "&amp;TEXT('Data Entry Tab'!AJ425/10,"0.0")&amp; " CEUs;")</f>
        <v/>
      </c>
      <c r="N425" t="str">
        <f>IF(OR(ISBLANK('Data Entry Tab'!AL425)),"",'Data Entry Tab'!AK425&amp;"        "&amp;TEXT('Data Entry Tab'!AL425,"m/d/yyyy")&amp;IF('Data Entry Tab'!AM425&lt;&gt;""," - "&amp;TEXT('Data Entry Tab'!AM425,"m/d/yyyy"),"")&amp;"        "&amp;TEXT('Data Entry Tab'!AN425/10,"0.0")&amp; " CEUs;")</f>
        <v/>
      </c>
      <c r="O425" t="str">
        <f>IF(OR(ISBLANK('Data Entry Tab'!AP425)),"",'Data Entry Tab'!AO425&amp;"        "&amp;TEXT('Data Entry Tab'!AP425,"m/d/yyyy")&amp;IF('Data Entry Tab'!AQ425&lt;&gt;""," - "&amp;TEXT('Data Entry Tab'!AQ425,"m/d/yyyy"),"")&amp;"        "&amp;TEXT('Data Entry Tab'!AR425/10,"0.0")&amp; " CEUs;")</f>
        <v/>
      </c>
      <c r="Q425" t="str">
        <f>IF(OR(ISBLANK('Data Entry Tab'!D425)),"",CONCATENATE(F425,G425,H425,I425,J425,K425,L425,M425,N425,O425))</f>
        <v/>
      </c>
      <c r="R425" t="str">
        <f t="shared" si="69"/>
        <v/>
      </c>
      <c r="T425" t="str">
        <f t="shared" si="72"/>
        <v/>
      </c>
      <c r="U425" t="str">
        <f t="shared" si="72"/>
        <v/>
      </c>
      <c r="V425" t="str">
        <f t="shared" si="72"/>
        <v/>
      </c>
      <c r="W425" t="str">
        <f t="shared" si="72"/>
        <v/>
      </c>
      <c r="X425" t="str">
        <f t="shared" si="73"/>
        <v/>
      </c>
      <c r="Y425" t="str">
        <f t="shared" si="73"/>
        <v/>
      </c>
      <c r="Z425" t="str">
        <f t="shared" si="73"/>
        <v/>
      </c>
      <c r="AA425" t="str">
        <f t="shared" si="73"/>
        <v/>
      </c>
      <c r="AB425" t="str">
        <f t="shared" ref="AB425:AC488" si="77">TRIM(MID(SUBSTITUTE($R425,";",REPT(" ",LEN($R425))),(AB$1-1)*LEN($R425)+1,LEN($R425)))</f>
        <v/>
      </c>
      <c r="AC425" t="str">
        <f t="shared" si="75"/>
        <v/>
      </c>
      <c r="AE425" t="str">
        <f t="shared" si="70"/>
        <v/>
      </c>
      <c r="AF425" t="str">
        <f t="shared" si="70"/>
        <v/>
      </c>
      <c r="AG425" t="str">
        <f t="shared" si="70"/>
        <v/>
      </c>
      <c r="AH425" t="str">
        <f t="shared" si="70"/>
        <v/>
      </c>
      <c r="AI425" t="str">
        <f t="shared" si="71"/>
        <v/>
      </c>
      <c r="AJ425" t="str">
        <f t="shared" si="71"/>
        <v/>
      </c>
      <c r="AK425" t="str">
        <f t="shared" si="71"/>
        <v/>
      </c>
      <c r="AL425" t="str">
        <f t="shared" si="71"/>
        <v/>
      </c>
      <c r="AM425" t="str">
        <f t="shared" si="76"/>
        <v/>
      </c>
      <c r="AN425" t="str">
        <f t="shared" si="74"/>
        <v/>
      </c>
    </row>
    <row r="426" spans="1:40" x14ac:dyDescent="0.25">
      <c r="A426" s="4" t="str">
        <f>IF(OR(ISBLANK('Data Entry Tab'!A426)),"",'Data Entry Tab'!A426)</f>
        <v/>
      </c>
      <c r="B426" t="str">
        <f>IF(OR(ISBLANK('Data Entry Tab'!B426)),"",'Data Entry Tab'!B426)</f>
        <v/>
      </c>
      <c r="C426" t="str">
        <f>IF(OR(ISBLANK('Data Entry Tab'!C426)),"",'Data Entry Tab'!C426)</f>
        <v/>
      </c>
      <c r="D426" t="str">
        <f>IF(OR(ISBLANK('Data Entry Tab'!D426)),"",'Data Entry Tab'!D426)</f>
        <v/>
      </c>
      <c r="F426" t="str">
        <f>IF(OR(ISBLANK('Data Entry Tab'!F426)),"",'Data Entry Tab'!E426&amp;"        "&amp;TEXT('Data Entry Tab'!F426,"m/d/yyyy")&amp;IF('Data Entry Tab'!G426&lt;&gt;""," - "&amp;TEXT('Data Entry Tab'!G426,"m/d/yyyy"),"")&amp;"        "&amp;TEXT('Data Entry Tab'!H426/10,"0.0")&amp; " CEUs;")</f>
        <v/>
      </c>
      <c r="G426" t="str">
        <f>IF(OR(ISBLANK('Data Entry Tab'!J426)),"",'Data Entry Tab'!I426&amp;"        "&amp;TEXT('Data Entry Tab'!J426,"m/d/yyyy")&amp;IF('Data Entry Tab'!K426&lt;&gt;""," - "&amp;TEXT('Data Entry Tab'!K426,"m/d/yyyy"),"")&amp;"        "&amp;TEXT('Data Entry Tab'!L426/10,"0.0")&amp; " CEUs;")</f>
        <v/>
      </c>
      <c r="H426" t="str">
        <f>IF(OR(ISBLANK('Data Entry Tab'!N426)),"",'Data Entry Tab'!M426&amp;"        "&amp;TEXT('Data Entry Tab'!N426,"m/d/yyyy")&amp;IF('Data Entry Tab'!O426&lt;&gt;""," - "&amp;TEXT('Data Entry Tab'!O426,"m/d/yyyy"),"")&amp;"        "&amp;TEXT('Data Entry Tab'!P426/10,"0.0")&amp; " CEUs;")</f>
        <v/>
      </c>
      <c r="I426" t="str">
        <f>IF(OR(ISBLANK('Data Entry Tab'!R426)),"",'Data Entry Tab'!Q426&amp;"        "&amp;TEXT('Data Entry Tab'!R426,"m/d/yyyy")&amp;IF('Data Entry Tab'!S426&lt;&gt;""," - "&amp;TEXT('Data Entry Tab'!S426,"m/d/yyyy"),"")&amp;"        "&amp;TEXT('Data Entry Tab'!T426/10,"0.0")&amp; " CEUs;")</f>
        <v/>
      </c>
      <c r="J426" t="str">
        <f>IF(OR(ISBLANK('Data Entry Tab'!V426)),"",'Data Entry Tab'!U426&amp;"        "&amp;TEXT('Data Entry Tab'!V426,"m/d/yyyy")&amp;IF('Data Entry Tab'!W426&lt;&gt;""," - "&amp;TEXT('Data Entry Tab'!W426,"m/d/yyyy"),"")&amp;"        "&amp;TEXT('Data Entry Tab'!X426/10,"0.0")&amp; " CEUs;")</f>
        <v/>
      </c>
      <c r="K426" t="str">
        <f>IF(OR(ISBLANK('Data Entry Tab'!Z426)),"",'Data Entry Tab'!Y426&amp;"        "&amp;TEXT('Data Entry Tab'!Z426,"m/d/yyyy")&amp;IF('Data Entry Tab'!AA426&lt;&gt;""," - "&amp;TEXT('Data Entry Tab'!AA426,"m/d/yyyy"),"")&amp;"        "&amp;TEXT('Data Entry Tab'!AB426/10,"0.0")&amp; " CEUs;")</f>
        <v/>
      </c>
      <c r="L426" t="str">
        <f>IF(OR(ISBLANK('Data Entry Tab'!AD426)),"",'Data Entry Tab'!AC426&amp;"        "&amp;TEXT('Data Entry Tab'!AD426,"m/d/yyyy")&amp;IF('Data Entry Tab'!AE426&lt;&gt;""," - "&amp;TEXT('Data Entry Tab'!AE426,"m/d/yyyy"),"")&amp;"        "&amp;TEXT('Data Entry Tab'!AF426/10,"0.0")&amp; " CEUs;")</f>
        <v/>
      </c>
      <c r="M426" t="str">
        <f>IF(OR(ISBLANK('Data Entry Tab'!AH426)),"",'Data Entry Tab'!AG426&amp;"        "&amp;TEXT('Data Entry Tab'!AH426,"m/d/yyyy")&amp;IF('Data Entry Tab'!AI426&lt;&gt;""," - "&amp;TEXT('Data Entry Tab'!AI426,"m/d/yyyy"),"")&amp;"        "&amp;TEXT('Data Entry Tab'!AJ426/10,"0.0")&amp; " CEUs;")</f>
        <v/>
      </c>
      <c r="N426" t="str">
        <f>IF(OR(ISBLANK('Data Entry Tab'!AL426)),"",'Data Entry Tab'!AK426&amp;"        "&amp;TEXT('Data Entry Tab'!AL426,"m/d/yyyy")&amp;IF('Data Entry Tab'!AM426&lt;&gt;""," - "&amp;TEXT('Data Entry Tab'!AM426,"m/d/yyyy"),"")&amp;"        "&amp;TEXT('Data Entry Tab'!AN426/10,"0.0")&amp; " CEUs;")</f>
        <v/>
      </c>
      <c r="O426" t="str">
        <f>IF(OR(ISBLANK('Data Entry Tab'!AP426)),"",'Data Entry Tab'!AO426&amp;"        "&amp;TEXT('Data Entry Tab'!AP426,"m/d/yyyy")&amp;IF('Data Entry Tab'!AQ426&lt;&gt;""," - "&amp;TEXT('Data Entry Tab'!AQ426,"m/d/yyyy"),"")&amp;"        "&amp;TEXT('Data Entry Tab'!AR426/10,"0.0")&amp; " CEUs;")</f>
        <v/>
      </c>
      <c r="Q426" t="str">
        <f>IF(OR(ISBLANK('Data Entry Tab'!D426)),"",CONCATENATE(F426,G426,H426,I426,J426,K426,L426,M426,N426,O426))</f>
        <v/>
      </c>
      <c r="R426" t="str">
        <f t="shared" si="69"/>
        <v/>
      </c>
      <c r="T426" t="str">
        <f t="shared" si="72"/>
        <v/>
      </c>
      <c r="U426" t="str">
        <f t="shared" si="72"/>
        <v/>
      </c>
      <c r="V426" t="str">
        <f t="shared" si="72"/>
        <v/>
      </c>
      <c r="W426" t="str">
        <f t="shared" si="72"/>
        <v/>
      </c>
      <c r="X426" t="str">
        <f t="shared" si="73"/>
        <v/>
      </c>
      <c r="Y426" t="str">
        <f t="shared" si="73"/>
        <v/>
      </c>
      <c r="Z426" t="str">
        <f t="shared" si="73"/>
        <v/>
      </c>
      <c r="AA426" t="str">
        <f t="shared" si="73"/>
        <v/>
      </c>
      <c r="AB426" t="str">
        <f t="shared" si="77"/>
        <v/>
      </c>
      <c r="AC426" t="str">
        <f t="shared" si="75"/>
        <v/>
      </c>
      <c r="AE426" t="str">
        <f t="shared" si="70"/>
        <v/>
      </c>
      <c r="AF426" t="str">
        <f t="shared" si="70"/>
        <v/>
      </c>
      <c r="AG426" t="str">
        <f t="shared" si="70"/>
        <v/>
      </c>
      <c r="AH426" t="str">
        <f t="shared" si="70"/>
        <v/>
      </c>
      <c r="AI426" t="str">
        <f t="shared" si="71"/>
        <v/>
      </c>
      <c r="AJ426" t="str">
        <f t="shared" si="71"/>
        <v/>
      </c>
      <c r="AK426" t="str">
        <f t="shared" si="71"/>
        <v/>
      </c>
      <c r="AL426" t="str">
        <f t="shared" si="71"/>
        <v/>
      </c>
      <c r="AM426" t="str">
        <f t="shared" si="76"/>
        <v/>
      </c>
      <c r="AN426" t="str">
        <f t="shared" si="74"/>
        <v/>
      </c>
    </row>
    <row r="427" spans="1:40" x14ac:dyDescent="0.25">
      <c r="A427" s="4" t="str">
        <f>IF(OR(ISBLANK('Data Entry Tab'!A427)),"",'Data Entry Tab'!A427)</f>
        <v/>
      </c>
      <c r="B427" t="str">
        <f>IF(OR(ISBLANK('Data Entry Tab'!B427)),"",'Data Entry Tab'!B427)</f>
        <v/>
      </c>
      <c r="C427" t="str">
        <f>IF(OR(ISBLANK('Data Entry Tab'!C427)),"",'Data Entry Tab'!C427)</f>
        <v/>
      </c>
      <c r="D427" t="str">
        <f>IF(OR(ISBLANK('Data Entry Tab'!D427)),"",'Data Entry Tab'!D427)</f>
        <v/>
      </c>
      <c r="F427" t="str">
        <f>IF(OR(ISBLANK('Data Entry Tab'!F427)),"",'Data Entry Tab'!E427&amp;"        "&amp;TEXT('Data Entry Tab'!F427,"m/d/yyyy")&amp;IF('Data Entry Tab'!G427&lt;&gt;""," - "&amp;TEXT('Data Entry Tab'!G427,"m/d/yyyy"),"")&amp;"        "&amp;TEXT('Data Entry Tab'!H427/10,"0.0")&amp; " CEUs;")</f>
        <v/>
      </c>
      <c r="G427" t="str">
        <f>IF(OR(ISBLANK('Data Entry Tab'!J427)),"",'Data Entry Tab'!I427&amp;"        "&amp;TEXT('Data Entry Tab'!J427,"m/d/yyyy")&amp;IF('Data Entry Tab'!K427&lt;&gt;""," - "&amp;TEXT('Data Entry Tab'!K427,"m/d/yyyy"),"")&amp;"        "&amp;TEXT('Data Entry Tab'!L427/10,"0.0")&amp; " CEUs;")</f>
        <v/>
      </c>
      <c r="H427" t="str">
        <f>IF(OR(ISBLANK('Data Entry Tab'!N427)),"",'Data Entry Tab'!M427&amp;"        "&amp;TEXT('Data Entry Tab'!N427,"m/d/yyyy")&amp;IF('Data Entry Tab'!O427&lt;&gt;""," - "&amp;TEXT('Data Entry Tab'!O427,"m/d/yyyy"),"")&amp;"        "&amp;TEXT('Data Entry Tab'!P427/10,"0.0")&amp; " CEUs;")</f>
        <v/>
      </c>
      <c r="I427" t="str">
        <f>IF(OR(ISBLANK('Data Entry Tab'!R427)),"",'Data Entry Tab'!Q427&amp;"        "&amp;TEXT('Data Entry Tab'!R427,"m/d/yyyy")&amp;IF('Data Entry Tab'!S427&lt;&gt;""," - "&amp;TEXT('Data Entry Tab'!S427,"m/d/yyyy"),"")&amp;"        "&amp;TEXT('Data Entry Tab'!T427/10,"0.0")&amp; " CEUs;")</f>
        <v/>
      </c>
      <c r="J427" t="str">
        <f>IF(OR(ISBLANK('Data Entry Tab'!V427)),"",'Data Entry Tab'!U427&amp;"        "&amp;TEXT('Data Entry Tab'!V427,"m/d/yyyy")&amp;IF('Data Entry Tab'!W427&lt;&gt;""," - "&amp;TEXT('Data Entry Tab'!W427,"m/d/yyyy"),"")&amp;"        "&amp;TEXT('Data Entry Tab'!X427/10,"0.0")&amp; " CEUs;")</f>
        <v/>
      </c>
      <c r="K427" t="str">
        <f>IF(OR(ISBLANK('Data Entry Tab'!Z427)),"",'Data Entry Tab'!Y427&amp;"        "&amp;TEXT('Data Entry Tab'!Z427,"m/d/yyyy")&amp;IF('Data Entry Tab'!AA427&lt;&gt;""," - "&amp;TEXT('Data Entry Tab'!AA427,"m/d/yyyy"),"")&amp;"        "&amp;TEXT('Data Entry Tab'!AB427/10,"0.0")&amp; " CEUs;")</f>
        <v/>
      </c>
      <c r="L427" t="str">
        <f>IF(OR(ISBLANK('Data Entry Tab'!AD427)),"",'Data Entry Tab'!AC427&amp;"        "&amp;TEXT('Data Entry Tab'!AD427,"m/d/yyyy")&amp;IF('Data Entry Tab'!AE427&lt;&gt;""," - "&amp;TEXT('Data Entry Tab'!AE427,"m/d/yyyy"),"")&amp;"        "&amp;TEXT('Data Entry Tab'!AF427/10,"0.0")&amp; " CEUs;")</f>
        <v/>
      </c>
      <c r="M427" t="str">
        <f>IF(OR(ISBLANK('Data Entry Tab'!AH427)),"",'Data Entry Tab'!AG427&amp;"        "&amp;TEXT('Data Entry Tab'!AH427,"m/d/yyyy")&amp;IF('Data Entry Tab'!AI427&lt;&gt;""," - "&amp;TEXT('Data Entry Tab'!AI427,"m/d/yyyy"),"")&amp;"        "&amp;TEXT('Data Entry Tab'!AJ427/10,"0.0")&amp; " CEUs;")</f>
        <v/>
      </c>
      <c r="N427" t="str">
        <f>IF(OR(ISBLANK('Data Entry Tab'!AL427)),"",'Data Entry Tab'!AK427&amp;"        "&amp;TEXT('Data Entry Tab'!AL427,"m/d/yyyy")&amp;IF('Data Entry Tab'!AM427&lt;&gt;""," - "&amp;TEXT('Data Entry Tab'!AM427,"m/d/yyyy"),"")&amp;"        "&amp;TEXT('Data Entry Tab'!AN427/10,"0.0")&amp; " CEUs;")</f>
        <v/>
      </c>
      <c r="O427" t="str">
        <f>IF(OR(ISBLANK('Data Entry Tab'!AP427)),"",'Data Entry Tab'!AO427&amp;"        "&amp;TEXT('Data Entry Tab'!AP427,"m/d/yyyy")&amp;IF('Data Entry Tab'!AQ427&lt;&gt;""," - "&amp;TEXT('Data Entry Tab'!AQ427,"m/d/yyyy"),"")&amp;"        "&amp;TEXT('Data Entry Tab'!AR427/10,"0.0")&amp; " CEUs;")</f>
        <v/>
      </c>
      <c r="Q427" t="str">
        <f>IF(OR(ISBLANK('Data Entry Tab'!D427)),"",CONCATENATE(F427,G427,H427,I427,J427,K427,L427,M427,N427,O427))</f>
        <v/>
      </c>
      <c r="R427" t="str">
        <f t="shared" si="69"/>
        <v/>
      </c>
      <c r="T427" t="str">
        <f t="shared" si="72"/>
        <v/>
      </c>
      <c r="U427" t="str">
        <f t="shared" si="72"/>
        <v/>
      </c>
      <c r="V427" t="str">
        <f t="shared" si="72"/>
        <v/>
      </c>
      <c r="W427" t="str">
        <f t="shared" si="72"/>
        <v/>
      </c>
      <c r="X427" t="str">
        <f t="shared" si="73"/>
        <v/>
      </c>
      <c r="Y427" t="str">
        <f t="shared" si="73"/>
        <v/>
      </c>
      <c r="Z427" t="str">
        <f t="shared" si="73"/>
        <v/>
      </c>
      <c r="AA427" t="str">
        <f t="shared" si="73"/>
        <v/>
      </c>
      <c r="AB427" t="str">
        <f t="shared" si="77"/>
        <v/>
      </c>
      <c r="AC427" t="str">
        <f t="shared" si="75"/>
        <v/>
      </c>
      <c r="AE427" t="str">
        <f t="shared" si="70"/>
        <v/>
      </c>
      <c r="AF427" t="str">
        <f t="shared" si="70"/>
        <v/>
      </c>
      <c r="AG427" t="str">
        <f t="shared" si="70"/>
        <v/>
      </c>
      <c r="AH427" t="str">
        <f t="shared" si="70"/>
        <v/>
      </c>
      <c r="AI427" t="str">
        <f t="shared" si="71"/>
        <v/>
      </c>
      <c r="AJ427" t="str">
        <f t="shared" si="71"/>
        <v/>
      </c>
      <c r="AK427" t="str">
        <f t="shared" si="71"/>
        <v/>
      </c>
      <c r="AL427" t="str">
        <f t="shared" si="71"/>
        <v/>
      </c>
      <c r="AM427" t="str">
        <f t="shared" si="76"/>
        <v/>
      </c>
      <c r="AN427" t="str">
        <f t="shared" si="74"/>
        <v/>
      </c>
    </row>
    <row r="428" spans="1:40" x14ac:dyDescent="0.25">
      <c r="A428" s="4" t="str">
        <f>IF(OR(ISBLANK('Data Entry Tab'!A428)),"",'Data Entry Tab'!A428)</f>
        <v/>
      </c>
      <c r="B428" t="str">
        <f>IF(OR(ISBLANK('Data Entry Tab'!B428)),"",'Data Entry Tab'!B428)</f>
        <v/>
      </c>
      <c r="C428" t="str">
        <f>IF(OR(ISBLANK('Data Entry Tab'!C428)),"",'Data Entry Tab'!C428)</f>
        <v/>
      </c>
      <c r="D428" t="str">
        <f>IF(OR(ISBLANK('Data Entry Tab'!D428)),"",'Data Entry Tab'!D428)</f>
        <v/>
      </c>
      <c r="F428" t="str">
        <f>IF(OR(ISBLANK('Data Entry Tab'!F428)),"",'Data Entry Tab'!E428&amp;"        "&amp;TEXT('Data Entry Tab'!F428,"m/d/yyyy")&amp;IF('Data Entry Tab'!G428&lt;&gt;""," - "&amp;TEXT('Data Entry Tab'!G428,"m/d/yyyy"),"")&amp;"        "&amp;TEXT('Data Entry Tab'!H428/10,"0.0")&amp; " CEUs;")</f>
        <v/>
      </c>
      <c r="G428" t="str">
        <f>IF(OR(ISBLANK('Data Entry Tab'!J428)),"",'Data Entry Tab'!I428&amp;"        "&amp;TEXT('Data Entry Tab'!J428,"m/d/yyyy")&amp;IF('Data Entry Tab'!K428&lt;&gt;""," - "&amp;TEXT('Data Entry Tab'!K428,"m/d/yyyy"),"")&amp;"        "&amp;TEXT('Data Entry Tab'!L428/10,"0.0")&amp; " CEUs;")</f>
        <v/>
      </c>
      <c r="H428" t="str">
        <f>IF(OR(ISBLANK('Data Entry Tab'!N428)),"",'Data Entry Tab'!M428&amp;"        "&amp;TEXT('Data Entry Tab'!N428,"m/d/yyyy")&amp;IF('Data Entry Tab'!O428&lt;&gt;""," - "&amp;TEXT('Data Entry Tab'!O428,"m/d/yyyy"),"")&amp;"        "&amp;TEXT('Data Entry Tab'!P428/10,"0.0")&amp; " CEUs;")</f>
        <v/>
      </c>
      <c r="I428" t="str">
        <f>IF(OR(ISBLANK('Data Entry Tab'!R428)),"",'Data Entry Tab'!Q428&amp;"        "&amp;TEXT('Data Entry Tab'!R428,"m/d/yyyy")&amp;IF('Data Entry Tab'!S428&lt;&gt;""," - "&amp;TEXT('Data Entry Tab'!S428,"m/d/yyyy"),"")&amp;"        "&amp;TEXT('Data Entry Tab'!T428/10,"0.0")&amp; " CEUs;")</f>
        <v/>
      </c>
      <c r="J428" t="str">
        <f>IF(OR(ISBLANK('Data Entry Tab'!V428)),"",'Data Entry Tab'!U428&amp;"        "&amp;TEXT('Data Entry Tab'!V428,"m/d/yyyy")&amp;IF('Data Entry Tab'!W428&lt;&gt;""," - "&amp;TEXT('Data Entry Tab'!W428,"m/d/yyyy"),"")&amp;"        "&amp;TEXT('Data Entry Tab'!X428/10,"0.0")&amp; " CEUs;")</f>
        <v/>
      </c>
      <c r="K428" t="str">
        <f>IF(OR(ISBLANK('Data Entry Tab'!Z428)),"",'Data Entry Tab'!Y428&amp;"        "&amp;TEXT('Data Entry Tab'!Z428,"m/d/yyyy")&amp;IF('Data Entry Tab'!AA428&lt;&gt;""," - "&amp;TEXT('Data Entry Tab'!AA428,"m/d/yyyy"),"")&amp;"        "&amp;TEXT('Data Entry Tab'!AB428/10,"0.0")&amp; " CEUs;")</f>
        <v/>
      </c>
      <c r="L428" t="str">
        <f>IF(OR(ISBLANK('Data Entry Tab'!AD428)),"",'Data Entry Tab'!AC428&amp;"        "&amp;TEXT('Data Entry Tab'!AD428,"m/d/yyyy")&amp;IF('Data Entry Tab'!AE428&lt;&gt;""," - "&amp;TEXT('Data Entry Tab'!AE428,"m/d/yyyy"),"")&amp;"        "&amp;TEXT('Data Entry Tab'!AF428/10,"0.0")&amp; " CEUs;")</f>
        <v/>
      </c>
      <c r="M428" t="str">
        <f>IF(OR(ISBLANK('Data Entry Tab'!AH428)),"",'Data Entry Tab'!AG428&amp;"        "&amp;TEXT('Data Entry Tab'!AH428,"m/d/yyyy")&amp;IF('Data Entry Tab'!AI428&lt;&gt;""," - "&amp;TEXT('Data Entry Tab'!AI428,"m/d/yyyy"),"")&amp;"        "&amp;TEXT('Data Entry Tab'!AJ428/10,"0.0")&amp; " CEUs;")</f>
        <v/>
      </c>
      <c r="N428" t="str">
        <f>IF(OR(ISBLANK('Data Entry Tab'!AL428)),"",'Data Entry Tab'!AK428&amp;"        "&amp;TEXT('Data Entry Tab'!AL428,"m/d/yyyy")&amp;IF('Data Entry Tab'!AM428&lt;&gt;""," - "&amp;TEXT('Data Entry Tab'!AM428,"m/d/yyyy"),"")&amp;"        "&amp;TEXT('Data Entry Tab'!AN428/10,"0.0")&amp; " CEUs;")</f>
        <v/>
      </c>
      <c r="O428" t="str">
        <f>IF(OR(ISBLANK('Data Entry Tab'!AP428)),"",'Data Entry Tab'!AO428&amp;"        "&amp;TEXT('Data Entry Tab'!AP428,"m/d/yyyy")&amp;IF('Data Entry Tab'!AQ428&lt;&gt;""," - "&amp;TEXT('Data Entry Tab'!AQ428,"m/d/yyyy"),"")&amp;"        "&amp;TEXT('Data Entry Tab'!AR428/10,"0.0")&amp; " CEUs;")</f>
        <v/>
      </c>
      <c r="Q428" t="str">
        <f>IF(OR(ISBLANK('Data Entry Tab'!D428)),"",CONCATENATE(F428,G428,H428,I428,J428,K428,L428,M428,N428,O428))</f>
        <v/>
      </c>
      <c r="R428" t="str">
        <f t="shared" si="69"/>
        <v/>
      </c>
      <c r="T428" t="str">
        <f t="shared" si="72"/>
        <v/>
      </c>
      <c r="U428" t="str">
        <f t="shared" si="72"/>
        <v/>
      </c>
      <c r="V428" t="str">
        <f t="shared" si="72"/>
        <v/>
      </c>
      <c r="W428" t="str">
        <f t="shared" si="72"/>
        <v/>
      </c>
      <c r="X428" t="str">
        <f t="shared" si="73"/>
        <v/>
      </c>
      <c r="Y428" t="str">
        <f t="shared" si="73"/>
        <v/>
      </c>
      <c r="Z428" t="str">
        <f t="shared" si="73"/>
        <v/>
      </c>
      <c r="AA428" t="str">
        <f t="shared" si="73"/>
        <v/>
      </c>
      <c r="AB428" t="str">
        <f t="shared" si="77"/>
        <v/>
      </c>
      <c r="AC428" t="str">
        <f t="shared" si="75"/>
        <v/>
      </c>
      <c r="AE428" t="str">
        <f t="shared" si="70"/>
        <v/>
      </c>
      <c r="AF428" t="str">
        <f t="shared" si="70"/>
        <v/>
      </c>
      <c r="AG428" t="str">
        <f t="shared" si="70"/>
        <v/>
      </c>
      <c r="AH428" t="str">
        <f t="shared" si="70"/>
        <v/>
      </c>
      <c r="AI428" t="str">
        <f t="shared" si="71"/>
        <v/>
      </c>
      <c r="AJ428" t="str">
        <f t="shared" si="71"/>
        <v/>
      </c>
      <c r="AK428" t="str">
        <f t="shared" si="71"/>
        <v/>
      </c>
      <c r="AL428" t="str">
        <f t="shared" si="71"/>
        <v/>
      </c>
      <c r="AM428" t="str">
        <f t="shared" si="76"/>
        <v/>
      </c>
      <c r="AN428" t="str">
        <f t="shared" si="74"/>
        <v/>
      </c>
    </row>
    <row r="429" spans="1:40" x14ac:dyDescent="0.25">
      <c r="A429" s="4" t="str">
        <f>IF(OR(ISBLANK('Data Entry Tab'!A429)),"",'Data Entry Tab'!A429)</f>
        <v/>
      </c>
      <c r="B429" t="str">
        <f>IF(OR(ISBLANK('Data Entry Tab'!B429)),"",'Data Entry Tab'!B429)</f>
        <v/>
      </c>
      <c r="C429" t="str">
        <f>IF(OR(ISBLANK('Data Entry Tab'!C429)),"",'Data Entry Tab'!C429)</f>
        <v/>
      </c>
      <c r="D429" t="str">
        <f>IF(OR(ISBLANK('Data Entry Tab'!D429)),"",'Data Entry Tab'!D429)</f>
        <v/>
      </c>
      <c r="F429" t="str">
        <f>IF(OR(ISBLANK('Data Entry Tab'!F429)),"",'Data Entry Tab'!E429&amp;"        "&amp;TEXT('Data Entry Tab'!F429,"m/d/yyyy")&amp;IF('Data Entry Tab'!G429&lt;&gt;""," - "&amp;TEXT('Data Entry Tab'!G429,"m/d/yyyy"),"")&amp;"        "&amp;TEXT('Data Entry Tab'!H429/10,"0.0")&amp; " CEUs;")</f>
        <v/>
      </c>
      <c r="G429" t="str">
        <f>IF(OR(ISBLANK('Data Entry Tab'!J429)),"",'Data Entry Tab'!I429&amp;"        "&amp;TEXT('Data Entry Tab'!J429,"m/d/yyyy")&amp;IF('Data Entry Tab'!K429&lt;&gt;""," - "&amp;TEXT('Data Entry Tab'!K429,"m/d/yyyy"),"")&amp;"        "&amp;TEXT('Data Entry Tab'!L429/10,"0.0")&amp; " CEUs;")</f>
        <v/>
      </c>
      <c r="H429" t="str">
        <f>IF(OR(ISBLANK('Data Entry Tab'!N429)),"",'Data Entry Tab'!M429&amp;"        "&amp;TEXT('Data Entry Tab'!N429,"m/d/yyyy")&amp;IF('Data Entry Tab'!O429&lt;&gt;""," - "&amp;TEXT('Data Entry Tab'!O429,"m/d/yyyy"),"")&amp;"        "&amp;TEXT('Data Entry Tab'!P429/10,"0.0")&amp; " CEUs;")</f>
        <v/>
      </c>
      <c r="I429" t="str">
        <f>IF(OR(ISBLANK('Data Entry Tab'!R429)),"",'Data Entry Tab'!Q429&amp;"        "&amp;TEXT('Data Entry Tab'!R429,"m/d/yyyy")&amp;IF('Data Entry Tab'!S429&lt;&gt;""," - "&amp;TEXT('Data Entry Tab'!S429,"m/d/yyyy"),"")&amp;"        "&amp;TEXT('Data Entry Tab'!T429/10,"0.0")&amp; " CEUs;")</f>
        <v/>
      </c>
      <c r="J429" t="str">
        <f>IF(OR(ISBLANK('Data Entry Tab'!V429)),"",'Data Entry Tab'!U429&amp;"        "&amp;TEXT('Data Entry Tab'!V429,"m/d/yyyy")&amp;IF('Data Entry Tab'!W429&lt;&gt;""," - "&amp;TEXT('Data Entry Tab'!W429,"m/d/yyyy"),"")&amp;"        "&amp;TEXT('Data Entry Tab'!X429/10,"0.0")&amp; " CEUs;")</f>
        <v/>
      </c>
      <c r="K429" t="str">
        <f>IF(OR(ISBLANK('Data Entry Tab'!Z429)),"",'Data Entry Tab'!Y429&amp;"        "&amp;TEXT('Data Entry Tab'!Z429,"m/d/yyyy")&amp;IF('Data Entry Tab'!AA429&lt;&gt;""," - "&amp;TEXT('Data Entry Tab'!AA429,"m/d/yyyy"),"")&amp;"        "&amp;TEXT('Data Entry Tab'!AB429/10,"0.0")&amp; " CEUs;")</f>
        <v/>
      </c>
      <c r="L429" t="str">
        <f>IF(OR(ISBLANK('Data Entry Tab'!AD429)),"",'Data Entry Tab'!AC429&amp;"        "&amp;TEXT('Data Entry Tab'!AD429,"m/d/yyyy")&amp;IF('Data Entry Tab'!AE429&lt;&gt;""," - "&amp;TEXT('Data Entry Tab'!AE429,"m/d/yyyy"),"")&amp;"        "&amp;TEXT('Data Entry Tab'!AF429/10,"0.0")&amp; " CEUs;")</f>
        <v/>
      </c>
      <c r="M429" t="str">
        <f>IF(OR(ISBLANK('Data Entry Tab'!AH429)),"",'Data Entry Tab'!AG429&amp;"        "&amp;TEXT('Data Entry Tab'!AH429,"m/d/yyyy")&amp;IF('Data Entry Tab'!AI429&lt;&gt;""," - "&amp;TEXT('Data Entry Tab'!AI429,"m/d/yyyy"),"")&amp;"        "&amp;TEXT('Data Entry Tab'!AJ429/10,"0.0")&amp; " CEUs;")</f>
        <v/>
      </c>
      <c r="N429" t="str">
        <f>IF(OR(ISBLANK('Data Entry Tab'!AL429)),"",'Data Entry Tab'!AK429&amp;"        "&amp;TEXT('Data Entry Tab'!AL429,"m/d/yyyy")&amp;IF('Data Entry Tab'!AM429&lt;&gt;""," - "&amp;TEXT('Data Entry Tab'!AM429,"m/d/yyyy"),"")&amp;"        "&amp;TEXT('Data Entry Tab'!AN429/10,"0.0")&amp; " CEUs;")</f>
        <v/>
      </c>
      <c r="O429" t="str">
        <f>IF(OR(ISBLANK('Data Entry Tab'!AP429)),"",'Data Entry Tab'!AO429&amp;"        "&amp;TEXT('Data Entry Tab'!AP429,"m/d/yyyy")&amp;IF('Data Entry Tab'!AQ429&lt;&gt;""," - "&amp;TEXT('Data Entry Tab'!AQ429,"m/d/yyyy"),"")&amp;"        "&amp;TEXT('Data Entry Tab'!AR429/10,"0.0")&amp; " CEUs;")</f>
        <v/>
      </c>
      <c r="Q429" t="str">
        <f>IF(OR(ISBLANK('Data Entry Tab'!D429)),"",CONCATENATE(F429,G429,H429,I429,J429,K429,L429,M429,N429,O429))</f>
        <v/>
      </c>
      <c r="R429" t="str">
        <f t="shared" si="69"/>
        <v/>
      </c>
      <c r="T429" t="str">
        <f t="shared" si="72"/>
        <v/>
      </c>
      <c r="U429" t="str">
        <f t="shared" si="72"/>
        <v/>
      </c>
      <c r="V429" t="str">
        <f t="shared" si="72"/>
        <v/>
      </c>
      <c r="W429" t="str">
        <f t="shared" si="72"/>
        <v/>
      </c>
      <c r="X429" t="str">
        <f t="shared" si="73"/>
        <v/>
      </c>
      <c r="Y429" t="str">
        <f t="shared" si="73"/>
        <v/>
      </c>
      <c r="Z429" t="str">
        <f t="shared" si="73"/>
        <v/>
      </c>
      <c r="AA429" t="str">
        <f t="shared" si="73"/>
        <v/>
      </c>
      <c r="AB429" t="str">
        <f t="shared" si="77"/>
        <v/>
      </c>
      <c r="AC429" t="str">
        <f t="shared" si="75"/>
        <v/>
      </c>
      <c r="AE429" t="str">
        <f t="shared" si="70"/>
        <v/>
      </c>
      <c r="AF429" t="str">
        <f t="shared" si="70"/>
        <v/>
      </c>
      <c r="AG429" t="str">
        <f t="shared" si="70"/>
        <v/>
      </c>
      <c r="AH429" t="str">
        <f t="shared" si="70"/>
        <v/>
      </c>
      <c r="AI429" t="str">
        <f t="shared" si="71"/>
        <v/>
      </c>
      <c r="AJ429" t="str">
        <f t="shared" si="71"/>
        <v/>
      </c>
      <c r="AK429" t="str">
        <f t="shared" si="71"/>
        <v/>
      </c>
      <c r="AL429" t="str">
        <f t="shared" si="71"/>
        <v/>
      </c>
      <c r="AM429" t="str">
        <f t="shared" si="76"/>
        <v/>
      </c>
      <c r="AN429" t="str">
        <f t="shared" si="74"/>
        <v/>
      </c>
    </row>
    <row r="430" spans="1:40" x14ac:dyDescent="0.25">
      <c r="A430" s="4" t="str">
        <f>IF(OR(ISBLANK('Data Entry Tab'!A430)),"",'Data Entry Tab'!A430)</f>
        <v/>
      </c>
      <c r="B430" t="str">
        <f>IF(OR(ISBLANK('Data Entry Tab'!B430)),"",'Data Entry Tab'!B430)</f>
        <v/>
      </c>
      <c r="C430" t="str">
        <f>IF(OR(ISBLANK('Data Entry Tab'!C430)),"",'Data Entry Tab'!C430)</f>
        <v/>
      </c>
      <c r="D430" t="str">
        <f>IF(OR(ISBLANK('Data Entry Tab'!D430)),"",'Data Entry Tab'!D430)</f>
        <v/>
      </c>
      <c r="F430" t="str">
        <f>IF(OR(ISBLANK('Data Entry Tab'!F430)),"",'Data Entry Tab'!E430&amp;"        "&amp;TEXT('Data Entry Tab'!F430,"m/d/yyyy")&amp;IF('Data Entry Tab'!G430&lt;&gt;""," - "&amp;TEXT('Data Entry Tab'!G430,"m/d/yyyy"),"")&amp;"        "&amp;TEXT('Data Entry Tab'!H430/10,"0.0")&amp; " CEUs;")</f>
        <v/>
      </c>
      <c r="G430" t="str">
        <f>IF(OR(ISBLANK('Data Entry Tab'!J430)),"",'Data Entry Tab'!I430&amp;"        "&amp;TEXT('Data Entry Tab'!J430,"m/d/yyyy")&amp;IF('Data Entry Tab'!K430&lt;&gt;""," - "&amp;TEXT('Data Entry Tab'!K430,"m/d/yyyy"),"")&amp;"        "&amp;TEXT('Data Entry Tab'!L430/10,"0.0")&amp; " CEUs;")</f>
        <v/>
      </c>
      <c r="H430" t="str">
        <f>IF(OR(ISBLANK('Data Entry Tab'!N430)),"",'Data Entry Tab'!M430&amp;"        "&amp;TEXT('Data Entry Tab'!N430,"m/d/yyyy")&amp;IF('Data Entry Tab'!O430&lt;&gt;""," - "&amp;TEXT('Data Entry Tab'!O430,"m/d/yyyy"),"")&amp;"        "&amp;TEXT('Data Entry Tab'!P430/10,"0.0")&amp; " CEUs;")</f>
        <v/>
      </c>
      <c r="I430" t="str">
        <f>IF(OR(ISBLANK('Data Entry Tab'!R430)),"",'Data Entry Tab'!Q430&amp;"        "&amp;TEXT('Data Entry Tab'!R430,"m/d/yyyy")&amp;IF('Data Entry Tab'!S430&lt;&gt;""," - "&amp;TEXT('Data Entry Tab'!S430,"m/d/yyyy"),"")&amp;"        "&amp;TEXT('Data Entry Tab'!T430/10,"0.0")&amp; " CEUs;")</f>
        <v/>
      </c>
      <c r="J430" t="str">
        <f>IF(OR(ISBLANK('Data Entry Tab'!V430)),"",'Data Entry Tab'!U430&amp;"        "&amp;TEXT('Data Entry Tab'!V430,"m/d/yyyy")&amp;IF('Data Entry Tab'!W430&lt;&gt;""," - "&amp;TEXT('Data Entry Tab'!W430,"m/d/yyyy"),"")&amp;"        "&amp;TEXT('Data Entry Tab'!X430/10,"0.0")&amp; " CEUs;")</f>
        <v/>
      </c>
      <c r="K430" t="str">
        <f>IF(OR(ISBLANK('Data Entry Tab'!Z430)),"",'Data Entry Tab'!Y430&amp;"        "&amp;TEXT('Data Entry Tab'!Z430,"m/d/yyyy")&amp;IF('Data Entry Tab'!AA430&lt;&gt;""," - "&amp;TEXT('Data Entry Tab'!AA430,"m/d/yyyy"),"")&amp;"        "&amp;TEXT('Data Entry Tab'!AB430/10,"0.0")&amp; " CEUs;")</f>
        <v/>
      </c>
      <c r="L430" t="str">
        <f>IF(OR(ISBLANK('Data Entry Tab'!AD430)),"",'Data Entry Tab'!AC430&amp;"        "&amp;TEXT('Data Entry Tab'!AD430,"m/d/yyyy")&amp;IF('Data Entry Tab'!AE430&lt;&gt;""," - "&amp;TEXT('Data Entry Tab'!AE430,"m/d/yyyy"),"")&amp;"        "&amp;TEXT('Data Entry Tab'!AF430/10,"0.0")&amp; " CEUs;")</f>
        <v/>
      </c>
      <c r="M430" t="str">
        <f>IF(OR(ISBLANK('Data Entry Tab'!AH430)),"",'Data Entry Tab'!AG430&amp;"        "&amp;TEXT('Data Entry Tab'!AH430,"m/d/yyyy")&amp;IF('Data Entry Tab'!AI430&lt;&gt;""," - "&amp;TEXT('Data Entry Tab'!AI430,"m/d/yyyy"),"")&amp;"        "&amp;TEXT('Data Entry Tab'!AJ430/10,"0.0")&amp; " CEUs;")</f>
        <v/>
      </c>
      <c r="N430" t="str">
        <f>IF(OR(ISBLANK('Data Entry Tab'!AL430)),"",'Data Entry Tab'!AK430&amp;"        "&amp;TEXT('Data Entry Tab'!AL430,"m/d/yyyy")&amp;IF('Data Entry Tab'!AM430&lt;&gt;""," - "&amp;TEXT('Data Entry Tab'!AM430,"m/d/yyyy"),"")&amp;"        "&amp;TEXT('Data Entry Tab'!AN430/10,"0.0")&amp; " CEUs;")</f>
        <v/>
      </c>
      <c r="O430" t="str">
        <f>IF(OR(ISBLANK('Data Entry Tab'!AP430)),"",'Data Entry Tab'!AO430&amp;"        "&amp;TEXT('Data Entry Tab'!AP430,"m/d/yyyy")&amp;IF('Data Entry Tab'!AQ430&lt;&gt;""," - "&amp;TEXT('Data Entry Tab'!AQ430,"m/d/yyyy"),"")&amp;"        "&amp;TEXT('Data Entry Tab'!AR430/10,"0.0")&amp; " CEUs;")</f>
        <v/>
      </c>
      <c r="Q430" t="str">
        <f>IF(OR(ISBLANK('Data Entry Tab'!D430)),"",CONCATENATE(F430,G430,H430,I430,J430,K430,L430,M430,N430,O430))</f>
        <v/>
      </c>
      <c r="R430" t="str">
        <f t="shared" si="69"/>
        <v/>
      </c>
      <c r="T430" t="str">
        <f t="shared" si="72"/>
        <v/>
      </c>
      <c r="U430" t="str">
        <f t="shared" si="72"/>
        <v/>
      </c>
      <c r="V430" t="str">
        <f t="shared" si="72"/>
        <v/>
      </c>
      <c r="W430" t="str">
        <f t="shared" si="72"/>
        <v/>
      </c>
      <c r="X430" t="str">
        <f t="shared" si="73"/>
        <v/>
      </c>
      <c r="Y430" t="str">
        <f t="shared" si="73"/>
        <v/>
      </c>
      <c r="Z430" t="str">
        <f t="shared" si="73"/>
        <v/>
      </c>
      <c r="AA430" t="str">
        <f t="shared" si="73"/>
        <v/>
      </c>
      <c r="AB430" t="str">
        <f t="shared" si="77"/>
        <v/>
      </c>
      <c r="AC430" t="str">
        <f t="shared" si="75"/>
        <v/>
      </c>
      <c r="AE430" t="str">
        <f t="shared" si="70"/>
        <v/>
      </c>
      <c r="AF430" t="str">
        <f t="shared" si="70"/>
        <v/>
      </c>
      <c r="AG430" t="str">
        <f t="shared" si="70"/>
        <v/>
      </c>
      <c r="AH430" t="str">
        <f t="shared" si="70"/>
        <v/>
      </c>
      <c r="AI430" t="str">
        <f t="shared" si="71"/>
        <v/>
      </c>
      <c r="AJ430" t="str">
        <f t="shared" si="71"/>
        <v/>
      </c>
      <c r="AK430" t="str">
        <f t="shared" si="71"/>
        <v/>
      </c>
      <c r="AL430" t="str">
        <f t="shared" si="71"/>
        <v/>
      </c>
      <c r="AM430" t="str">
        <f t="shared" si="76"/>
        <v/>
      </c>
      <c r="AN430" t="str">
        <f t="shared" si="74"/>
        <v/>
      </c>
    </row>
    <row r="431" spans="1:40" x14ac:dyDescent="0.25">
      <c r="A431" s="4" t="str">
        <f>IF(OR(ISBLANK('Data Entry Tab'!A431)),"",'Data Entry Tab'!A431)</f>
        <v/>
      </c>
      <c r="B431" t="str">
        <f>IF(OR(ISBLANK('Data Entry Tab'!B431)),"",'Data Entry Tab'!B431)</f>
        <v/>
      </c>
      <c r="C431" t="str">
        <f>IF(OR(ISBLANK('Data Entry Tab'!C431)),"",'Data Entry Tab'!C431)</f>
        <v/>
      </c>
      <c r="D431" t="str">
        <f>IF(OR(ISBLANK('Data Entry Tab'!D431)),"",'Data Entry Tab'!D431)</f>
        <v/>
      </c>
      <c r="F431" t="str">
        <f>IF(OR(ISBLANK('Data Entry Tab'!F431)),"",'Data Entry Tab'!E431&amp;"        "&amp;TEXT('Data Entry Tab'!F431,"m/d/yyyy")&amp;IF('Data Entry Tab'!G431&lt;&gt;""," - "&amp;TEXT('Data Entry Tab'!G431,"m/d/yyyy"),"")&amp;"        "&amp;TEXT('Data Entry Tab'!H431/10,"0.0")&amp; " CEUs;")</f>
        <v/>
      </c>
      <c r="G431" t="str">
        <f>IF(OR(ISBLANK('Data Entry Tab'!J431)),"",'Data Entry Tab'!I431&amp;"        "&amp;TEXT('Data Entry Tab'!J431,"m/d/yyyy")&amp;IF('Data Entry Tab'!K431&lt;&gt;""," - "&amp;TEXT('Data Entry Tab'!K431,"m/d/yyyy"),"")&amp;"        "&amp;TEXT('Data Entry Tab'!L431/10,"0.0")&amp; " CEUs;")</f>
        <v/>
      </c>
      <c r="H431" t="str">
        <f>IF(OR(ISBLANK('Data Entry Tab'!N431)),"",'Data Entry Tab'!M431&amp;"        "&amp;TEXT('Data Entry Tab'!N431,"m/d/yyyy")&amp;IF('Data Entry Tab'!O431&lt;&gt;""," - "&amp;TEXT('Data Entry Tab'!O431,"m/d/yyyy"),"")&amp;"        "&amp;TEXT('Data Entry Tab'!P431/10,"0.0")&amp; " CEUs;")</f>
        <v/>
      </c>
      <c r="I431" t="str">
        <f>IF(OR(ISBLANK('Data Entry Tab'!R431)),"",'Data Entry Tab'!Q431&amp;"        "&amp;TEXT('Data Entry Tab'!R431,"m/d/yyyy")&amp;IF('Data Entry Tab'!S431&lt;&gt;""," - "&amp;TEXT('Data Entry Tab'!S431,"m/d/yyyy"),"")&amp;"        "&amp;TEXT('Data Entry Tab'!T431/10,"0.0")&amp; " CEUs;")</f>
        <v/>
      </c>
      <c r="J431" t="str">
        <f>IF(OR(ISBLANK('Data Entry Tab'!V431)),"",'Data Entry Tab'!U431&amp;"        "&amp;TEXT('Data Entry Tab'!V431,"m/d/yyyy")&amp;IF('Data Entry Tab'!W431&lt;&gt;""," - "&amp;TEXT('Data Entry Tab'!W431,"m/d/yyyy"),"")&amp;"        "&amp;TEXT('Data Entry Tab'!X431/10,"0.0")&amp; " CEUs;")</f>
        <v/>
      </c>
      <c r="K431" t="str">
        <f>IF(OR(ISBLANK('Data Entry Tab'!Z431)),"",'Data Entry Tab'!Y431&amp;"        "&amp;TEXT('Data Entry Tab'!Z431,"m/d/yyyy")&amp;IF('Data Entry Tab'!AA431&lt;&gt;""," - "&amp;TEXT('Data Entry Tab'!AA431,"m/d/yyyy"),"")&amp;"        "&amp;TEXT('Data Entry Tab'!AB431/10,"0.0")&amp; " CEUs;")</f>
        <v/>
      </c>
      <c r="L431" t="str">
        <f>IF(OR(ISBLANK('Data Entry Tab'!AD431)),"",'Data Entry Tab'!AC431&amp;"        "&amp;TEXT('Data Entry Tab'!AD431,"m/d/yyyy")&amp;IF('Data Entry Tab'!AE431&lt;&gt;""," - "&amp;TEXT('Data Entry Tab'!AE431,"m/d/yyyy"),"")&amp;"        "&amp;TEXT('Data Entry Tab'!AF431/10,"0.0")&amp; " CEUs;")</f>
        <v/>
      </c>
      <c r="M431" t="str">
        <f>IF(OR(ISBLANK('Data Entry Tab'!AH431)),"",'Data Entry Tab'!AG431&amp;"        "&amp;TEXT('Data Entry Tab'!AH431,"m/d/yyyy")&amp;IF('Data Entry Tab'!AI431&lt;&gt;""," - "&amp;TEXT('Data Entry Tab'!AI431,"m/d/yyyy"),"")&amp;"        "&amp;TEXT('Data Entry Tab'!AJ431/10,"0.0")&amp; " CEUs;")</f>
        <v/>
      </c>
      <c r="N431" t="str">
        <f>IF(OR(ISBLANK('Data Entry Tab'!AL431)),"",'Data Entry Tab'!AK431&amp;"        "&amp;TEXT('Data Entry Tab'!AL431,"m/d/yyyy")&amp;IF('Data Entry Tab'!AM431&lt;&gt;""," - "&amp;TEXT('Data Entry Tab'!AM431,"m/d/yyyy"),"")&amp;"        "&amp;TEXT('Data Entry Tab'!AN431/10,"0.0")&amp; " CEUs;")</f>
        <v/>
      </c>
      <c r="O431" t="str">
        <f>IF(OR(ISBLANK('Data Entry Tab'!AP431)),"",'Data Entry Tab'!AO431&amp;"        "&amp;TEXT('Data Entry Tab'!AP431,"m/d/yyyy")&amp;IF('Data Entry Tab'!AQ431&lt;&gt;""," - "&amp;TEXT('Data Entry Tab'!AQ431,"m/d/yyyy"),"")&amp;"        "&amp;TEXT('Data Entry Tab'!AR431/10,"0.0")&amp; " CEUs;")</f>
        <v/>
      </c>
      <c r="Q431" t="str">
        <f>IF(OR(ISBLANK('Data Entry Tab'!D431)),"",CONCATENATE(F431,G431,H431,I431,J431,K431,L431,M431,N431,O431))</f>
        <v/>
      </c>
      <c r="R431" t="str">
        <f t="shared" si="69"/>
        <v/>
      </c>
      <c r="T431" t="str">
        <f t="shared" si="72"/>
        <v/>
      </c>
      <c r="U431" t="str">
        <f t="shared" si="72"/>
        <v/>
      </c>
      <c r="V431" t="str">
        <f t="shared" si="72"/>
        <v/>
      </c>
      <c r="W431" t="str">
        <f t="shared" si="72"/>
        <v/>
      </c>
      <c r="X431" t="str">
        <f t="shared" si="73"/>
        <v/>
      </c>
      <c r="Y431" t="str">
        <f t="shared" si="73"/>
        <v/>
      </c>
      <c r="Z431" t="str">
        <f t="shared" si="73"/>
        <v/>
      </c>
      <c r="AA431" t="str">
        <f t="shared" si="73"/>
        <v/>
      </c>
      <c r="AB431" t="str">
        <f t="shared" si="77"/>
        <v/>
      </c>
      <c r="AC431" t="str">
        <f t="shared" si="75"/>
        <v/>
      </c>
      <c r="AE431" t="str">
        <f t="shared" si="70"/>
        <v/>
      </c>
      <c r="AF431" t="str">
        <f t="shared" si="70"/>
        <v/>
      </c>
      <c r="AG431" t="str">
        <f t="shared" si="70"/>
        <v/>
      </c>
      <c r="AH431" t="str">
        <f t="shared" si="70"/>
        <v/>
      </c>
      <c r="AI431" t="str">
        <f t="shared" si="71"/>
        <v/>
      </c>
      <c r="AJ431" t="str">
        <f t="shared" si="71"/>
        <v/>
      </c>
      <c r="AK431" t="str">
        <f t="shared" si="71"/>
        <v/>
      </c>
      <c r="AL431" t="str">
        <f t="shared" si="71"/>
        <v/>
      </c>
      <c r="AM431" t="str">
        <f t="shared" si="76"/>
        <v/>
      </c>
      <c r="AN431" t="str">
        <f t="shared" si="74"/>
        <v/>
      </c>
    </row>
    <row r="432" spans="1:40" x14ac:dyDescent="0.25">
      <c r="A432" s="4" t="str">
        <f>IF(OR(ISBLANK('Data Entry Tab'!A432)),"",'Data Entry Tab'!A432)</f>
        <v/>
      </c>
      <c r="B432" t="str">
        <f>IF(OR(ISBLANK('Data Entry Tab'!B432)),"",'Data Entry Tab'!B432)</f>
        <v/>
      </c>
      <c r="C432" t="str">
        <f>IF(OR(ISBLANK('Data Entry Tab'!C432)),"",'Data Entry Tab'!C432)</f>
        <v/>
      </c>
      <c r="D432" t="str">
        <f>IF(OR(ISBLANK('Data Entry Tab'!D432)),"",'Data Entry Tab'!D432)</f>
        <v/>
      </c>
      <c r="F432" t="str">
        <f>IF(OR(ISBLANK('Data Entry Tab'!F432)),"",'Data Entry Tab'!E432&amp;"        "&amp;TEXT('Data Entry Tab'!F432,"m/d/yyyy")&amp;IF('Data Entry Tab'!G432&lt;&gt;""," - "&amp;TEXT('Data Entry Tab'!G432,"m/d/yyyy"),"")&amp;"        "&amp;TEXT('Data Entry Tab'!H432/10,"0.0")&amp; " CEUs;")</f>
        <v/>
      </c>
      <c r="G432" t="str">
        <f>IF(OR(ISBLANK('Data Entry Tab'!J432)),"",'Data Entry Tab'!I432&amp;"        "&amp;TEXT('Data Entry Tab'!J432,"m/d/yyyy")&amp;IF('Data Entry Tab'!K432&lt;&gt;""," - "&amp;TEXT('Data Entry Tab'!K432,"m/d/yyyy"),"")&amp;"        "&amp;TEXT('Data Entry Tab'!L432/10,"0.0")&amp; " CEUs;")</f>
        <v/>
      </c>
      <c r="H432" t="str">
        <f>IF(OR(ISBLANK('Data Entry Tab'!N432)),"",'Data Entry Tab'!M432&amp;"        "&amp;TEXT('Data Entry Tab'!N432,"m/d/yyyy")&amp;IF('Data Entry Tab'!O432&lt;&gt;""," - "&amp;TEXT('Data Entry Tab'!O432,"m/d/yyyy"),"")&amp;"        "&amp;TEXT('Data Entry Tab'!P432/10,"0.0")&amp; " CEUs;")</f>
        <v/>
      </c>
      <c r="I432" t="str">
        <f>IF(OR(ISBLANK('Data Entry Tab'!R432)),"",'Data Entry Tab'!Q432&amp;"        "&amp;TEXT('Data Entry Tab'!R432,"m/d/yyyy")&amp;IF('Data Entry Tab'!S432&lt;&gt;""," - "&amp;TEXT('Data Entry Tab'!S432,"m/d/yyyy"),"")&amp;"        "&amp;TEXT('Data Entry Tab'!T432/10,"0.0")&amp; " CEUs;")</f>
        <v/>
      </c>
      <c r="J432" t="str">
        <f>IF(OR(ISBLANK('Data Entry Tab'!V432)),"",'Data Entry Tab'!U432&amp;"        "&amp;TEXT('Data Entry Tab'!V432,"m/d/yyyy")&amp;IF('Data Entry Tab'!W432&lt;&gt;""," - "&amp;TEXT('Data Entry Tab'!W432,"m/d/yyyy"),"")&amp;"        "&amp;TEXT('Data Entry Tab'!X432/10,"0.0")&amp; " CEUs;")</f>
        <v/>
      </c>
      <c r="K432" t="str">
        <f>IF(OR(ISBLANK('Data Entry Tab'!Z432)),"",'Data Entry Tab'!Y432&amp;"        "&amp;TEXT('Data Entry Tab'!Z432,"m/d/yyyy")&amp;IF('Data Entry Tab'!AA432&lt;&gt;""," - "&amp;TEXT('Data Entry Tab'!AA432,"m/d/yyyy"),"")&amp;"        "&amp;TEXT('Data Entry Tab'!AB432/10,"0.0")&amp; " CEUs;")</f>
        <v/>
      </c>
      <c r="L432" t="str">
        <f>IF(OR(ISBLANK('Data Entry Tab'!AD432)),"",'Data Entry Tab'!AC432&amp;"        "&amp;TEXT('Data Entry Tab'!AD432,"m/d/yyyy")&amp;IF('Data Entry Tab'!AE432&lt;&gt;""," - "&amp;TEXT('Data Entry Tab'!AE432,"m/d/yyyy"),"")&amp;"        "&amp;TEXT('Data Entry Tab'!AF432/10,"0.0")&amp; " CEUs;")</f>
        <v/>
      </c>
      <c r="M432" t="str">
        <f>IF(OR(ISBLANK('Data Entry Tab'!AH432)),"",'Data Entry Tab'!AG432&amp;"        "&amp;TEXT('Data Entry Tab'!AH432,"m/d/yyyy")&amp;IF('Data Entry Tab'!AI432&lt;&gt;""," - "&amp;TEXT('Data Entry Tab'!AI432,"m/d/yyyy"),"")&amp;"        "&amp;TEXT('Data Entry Tab'!AJ432/10,"0.0")&amp; " CEUs;")</f>
        <v/>
      </c>
      <c r="N432" t="str">
        <f>IF(OR(ISBLANK('Data Entry Tab'!AL432)),"",'Data Entry Tab'!AK432&amp;"        "&amp;TEXT('Data Entry Tab'!AL432,"m/d/yyyy")&amp;IF('Data Entry Tab'!AM432&lt;&gt;""," - "&amp;TEXT('Data Entry Tab'!AM432,"m/d/yyyy"),"")&amp;"        "&amp;TEXT('Data Entry Tab'!AN432/10,"0.0")&amp; " CEUs;")</f>
        <v/>
      </c>
      <c r="O432" t="str">
        <f>IF(OR(ISBLANK('Data Entry Tab'!AP432)),"",'Data Entry Tab'!AO432&amp;"        "&amp;TEXT('Data Entry Tab'!AP432,"m/d/yyyy")&amp;IF('Data Entry Tab'!AQ432&lt;&gt;""," - "&amp;TEXT('Data Entry Tab'!AQ432,"m/d/yyyy"),"")&amp;"        "&amp;TEXT('Data Entry Tab'!AR432/10,"0.0")&amp; " CEUs;")</f>
        <v/>
      </c>
      <c r="Q432" t="str">
        <f>IF(OR(ISBLANK('Data Entry Tab'!D432)),"",CONCATENATE(F432,G432,H432,I432,J432,K432,L432,M432,N432,O432))</f>
        <v/>
      </c>
      <c r="R432" t="str">
        <f t="shared" si="69"/>
        <v/>
      </c>
      <c r="T432" t="str">
        <f t="shared" si="72"/>
        <v/>
      </c>
      <c r="U432" t="str">
        <f t="shared" si="72"/>
        <v/>
      </c>
      <c r="V432" t="str">
        <f t="shared" si="72"/>
        <v/>
      </c>
      <c r="W432" t="str">
        <f t="shared" si="72"/>
        <v/>
      </c>
      <c r="X432" t="str">
        <f t="shared" si="73"/>
        <v/>
      </c>
      <c r="Y432" t="str">
        <f t="shared" si="73"/>
        <v/>
      </c>
      <c r="Z432" t="str">
        <f t="shared" si="73"/>
        <v/>
      </c>
      <c r="AA432" t="str">
        <f t="shared" si="73"/>
        <v/>
      </c>
      <c r="AB432" t="str">
        <f t="shared" si="77"/>
        <v/>
      </c>
      <c r="AC432" t="str">
        <f t="shared" si="75"/>
        <v/>
      </c>
      <c r="AE432" t="str">
        <f t="shared" si="70"/>
        <v/>
      </c>
      <c r="AF432" t="str">
        <f t="shared" si="70"/>
        <v/>
      </c>
      <c r="AG432" t="str">
        <f t="shared" si="70"/>
        <v/>
      </c>
      <c r="AH432" t="str">
        <f t="shared" si="70"/>
        <v/>
      </c>
      <c r="AI432" t="str">
        <f t="shared" si="71"/>
        <v/>
      </c>
      <c r="AJ432" t="str">
        <f t="shared" si="71"/>
        <v/>
      </c>
      <c r="AK432" t="str">
        <f t="shared" si="71"/>
        <v/>
      </c>
      <c r="AL432" t="str">
        <f t="shared" si="71"/>
        <v/>
      </c>
      <c r="AM432" t="str">
        <f t="shared" si="76"/>
        <v/>
      </c>
      <c r="AN432" t="str">
        <f t="shared" si="74"/>
        <v/>
      </c>
    </row>
    <row r="433" spans="1:40" x14ac:dyDescent="0.25">
      <c r="A433" s="4" t="str">
        <f>IF(OR(ISBLANK('Data Entry Tab'!A433)),"",'Data Entry Tab'!A433)</f>
        <v/>
      </c>
      <c r="B433" t="str">
        <f>IF(OR(ISBLANK('Data Entry Tab'!B433)),"",'Data Entry Tab'!B433)</f>
        <v/>
      </c>
      <c r="C433" t="str">
        <f>IF(OR(ISBLANK('Data Entry Tab'!C433)),"",'Data Entry Tab'!C433)</f>
        <v/>
      </c>
      <c r="D433" t="str">
        <f>IF(OR(ISBLANK('Data Entry Tab'!D433)),"",'Data Entry Tab'!D433)</f>
        <v/>
      </c>
      <c r="F433" t="str">
        <f>IF(OR(ISBLANK('Data Entry Tab'!F433)),"",'Data Entry Tab'!E433&amp;"        "&amp;TEXT('Data Entry Tab'!F433,"m/d/yyyy")&amp;IF('Data Entry Tab'!G433&lt;&gt;""," - "&amp;TEXT('Data Entry Tab'!G433,"m/d/yyyy"),"")&amp;"        "&amp;TEXT('Data Entry Tab'!H433/10,"0.0")&amp; " CEUs;")</f>
        <v/>
      </c>
      <c r="G433" t="str">
        <f>IF(OR(ISBLANK('Data Entry Tab'!J433)),"",'Data Entry Tab'!I433&amp;"        "&amp;TEXT('Data Entry Tab'!J433,"m/d/yyyy")&amp;IF('Data Entry Tab'!K433&lt;&gt;""," - "&amp;TEXT('Data Entry Tab'!K433,"m/d/yyyy"),"")&amp;"        "&amp;TEXT('Data Entry Tab'!L433/10,"0.0")&amp; " CEUs;")</f>
        <v/>
      </c>
      <c r="H433" t="str">
        <f>IF(OR(ISBLANK('Data Entry Tab'!N433)),"",'Data Entry Tab'!M433&amp;"        "&amp;TEXT('Data Entry Tab'!N433,"m/d/yyyy")&amp;IF('Data Entry Tab'!O433&lt;&gt;""," - "&amp;TEXT('Data Entry Tab'!O433,"m/d/yyyy"),"")&amp;"        "&amp;TEXT('Data Entry Tab'!P433/10,"0.0")&amp; " CEUs;")</f>
        <v/>
      </c>
      <c r="I433" t="str">
        <f>IF(OR(ISBLANK('Data Entry Tab'!R433)),"",'Data Entry Tab'!Q433&amp;"        "&amp;TEXT('Data Entry Tab'!R433,"m/d/yyyy")&amp;IF('Data Entry Tab'!S433&lt;&gt;""," - "&amp;TEXT('Data Entry Tab'!S433,"m/d/yyyy"),"")&amp;"        "&amp;TEXT('Data Entry Tab'!T433/10,"0.0")&amp; " CEUs;")</f>
        <v/>
      </c>
      <c r="J433" t="str">
        <f>IF(OR(ISBLANK('Data Entry Tab'!V433)),"",'Data Entry Tab'!U433&amp;"        "&amp;TEXT('Data Entry Tab'!V433,"m/d/yyyy")&amp;IF('Data Entry Tab'!W433&lt;&gt;""," - "&amp;TEXT('Data Entry Tab'!W433,"m/d/yyyy"),"")&amp;"        "&amp;TEXT('Data Entry Tab'!X433/10,"0.0")&amp; " CEUs;")</f>
        <v/>
      </c>
      <c r="K433" t="str">
        <f>IF(OR(ISBLANK('Data Entry Tab'!Z433)),"",'Data Entry Tab'!Y433&amp;"        "&amp;TEXT('Data Entry Tab'!Z433,"m/d/yyyy")&amp;IF('Data Entry Tab'!AA433&lt;&gt;""," - "&amp;TEXT('Data Entry Tab'!AA433,"m/d/yyyy"),"")&amp;"        "&amp;TEXT('Data Entry Tab'!AB433/10,"0.0")&amp; " CEUs;")</f>
        <v/>
      </c>
      <c r="L433" t="str">
        <f>IF(OR(ISBLANK('Data Entry Tab'!AD433)),"",'Data Entry Tab'!AC433&amp;"        "&amp;TEXT('Data Entry Tab'!AD433,"m/d/yyyy")&amp;IF('Data Entry Tab'!AE433&lt;&gt;""," - "&amp;TEXT('Data Entry Tab'!AE433,"m/d/yyyy"),"")&amp;"        "&amp;TEXT('Data Entry Tab'!AF433/10,"0.0")&amp; " CEUs;")</f>
        <v/>
      </c>
      <c r="M433" t="str">
        <f>IF(OR(ISBLANK('Data Entry Tab'!AH433)),"",'Data Entry Tab'!AG433&amp;"        "&amp;TEXT('Data Entry Tab'!AH433,"m/d/yyyy")&amp;IF('Data Entry Tab'!AI433&lt;&gt;""," - "&amp;TEXT('Data Entry Tab'!AI433,"m/d/yyyy"),"")&amp;"        "&amp;TEXT('Data Entry Tab'!AJ433/10,"0.0")&amp; " CEUs;")</f>
        <v/>
      </c>
      <c r="N433" t="str">
        <f>IF(OR(ISBLANK('Data Entry Tab'!AL433)),"",'Data Entry Tab'!AK433&amp;"        "&amp;TEXT('Data Entry Tab'!AL433,"m/d/yyyy")&amp;IF('Data Entry Tab'!AM433&lt;&gt;""," - "&amp;TEXT('Data Entry Tab'!AM433,"m/d/yyyy"),"")&amp;"        "&amp;TEXT('Data Entry Tab'!AN433/10,"0.0")&amp; " CEUs;")</f>
        <v/>
      </c>
      <c r="O433" t="str">
        <f>IF(OR(ISBLANK('Data Entry Tab'!AP433)),"",'Data Entry Tab'!AO433&amp;"        "&amp;TEXT('Data Entry Tab'!AP433,"m/d/yyyy")&amp;IF('Data Entry Tab'!AQ433&lt;&gt;""," - "&amp;TEXT('Data Entry Tab'!AQ433,"m/d/yyyy"),"")&amp;"        "&amp;TEXT('Data Entry Tab'!AR433/10,"0.0")&amp; " CEUs;")</f>
        <v/>
      </c>
      <c r="Q433" t="str">
        <f>IF(OR(ISBLANK('Data Entry Tab'!D433)),"",CONCATENATE(F433,G433,H433,I433,J433,K433,L433,M433,N433,O433))</f>
        <v/>
      </c>
      <c r="R433" t="str">
        <f t="shared" si="69"/>
        <v/>
      </c>
      <c r="T433" t="str">
        <f t="shared" si="72"/>
        <v/>
      </c>
      <c r="U433" t="str">
        <f t="shared" si="72"/>
        <v/>
      </c>
      <c r="V433" t="str">
        <f t="shared" si="72"/>
        <v/>
      </c>
      <c r="W433" t="str">
        <f t="shared" si="72"/>
        <v/>
      </c>
      <c r="X433" t="str">
        <f t="shared" si="73"/>
        <v/>
      </c>
      <c r="Y433" t="str">
        <f t="shared" si="73"/>
        <v/>
      </c>
      <c r="Z433" t="str">
        <f t="shared" si="73"/>
        <v/>
      </c>
      <c r="AA433" t="str">
        <f t="shared" si="73"/>
        <v/>
      </c>
      <c r="AB433" t="str">
        <f t="shared" si="77"/>
        <v/>
      </c>
      <c r="AC433" t="str">
        <f t="shared" si="75"/>
        <v/>
      </c>
      <c r="AE433" t="str">
        <f t="shared" si="70"/>
        <v/>
      </c>
      <c r="AF433" t="str">
        <f t="shared" si="70"/>
        <v/>
      </c>
      <c r="AG433" t="str">
        <f t="shared" si="70"/>
        <v/>
      </c>
      <c r="AH433" t="str">
        <f t="shared" si="70"/>
        <v/>
      </c>
      <c r="AI433" t="str">
        <f t="shared" si="71"/>
        <v/>
      </c>
      <c r="AJ433" t="str">
        <f t="shared" si="71"/>
        <v/>
      </c>
      <c r="AK433" t="str">
        <f t="shared" si="71"/>
        <v/>
      </c>
      <c r="AL433" t="str">
        <f t="shared" si="71"/>
        <v/>
      </c>
      <c r="AM433" t="str">
        <f t="shared" si="76"/>
        <v/>
      </c>
      <c r="AN433" t="str">
        <f t="shared" si="74"/>
        <v/>
      </c>
    </row>
    <row r="434" spans="1:40" x14ac:dyDescent="0.25">
      <c r="A434" s="4" t="str">
        <f>IF(OR(ISBLANK('Data Entry Tab'!A434)),"",'Data Entry Tab'!A434)</f>
        <v/>
      </c>
      <c r="B434" t="str">
        <f>IF(OR(ISBLANK('Data Entry Tab'!B434)),"",'Data Entry Tab'!B434)</f>
        <v/>
      </c>
      <c r="C434" t="str">
        <f>IF(OR(ISBLANK('Data Entry Tab'!C434)),"",'Data Entry Tab'!C434)</f>
        <v/>
      </c>
      <c r="D434" t="str">
        <f>IF(OR(ISBLANK('Data Entry Tab'!D434)),"",'Data Entry Tab'!D434)</f>
        <v/>
      </c>
      <c r="F434" t="str">
        <f>IF(OR(ISBLANK('Data Entry Tab'!F434)),"",'Data Entry Tab'!E434&amp;"        "&amp;TEXT('Data Entry Tab'!F434,"m/d/yyyy")&amp;IF('Data Entry Tab'!G434&lt;&gt;""," - "&amp;TEXT('Data Entry Tab'!G434,"m/d/yyyy"),"")&amp;"        "&amp;TEXT('Data Entry Tab'!H434/10,"0.0")&amp; " CEUs;")</f>
        <v/>
      </c>
      <c r="G434" t="str">
        <f>IF(OR(ISBLANK('Data Entry Tab'!J434)),"",'Data Entry Tab'!I434&amp;"        "&amp;TEXT('Data Entry Tab'!J434,"m/d/yyyy")&amp;IF('Data Entry Tab'!K434&lt;&gt;""," - "&amp;TEXT('Data Entry Tab'!K434,"m/d/yyyy"),"")&amp;"        "&amp;TEXT('Data Entry Tab'!L434/10,"0.0")&amp; " CEUs;")</f>
        <v/>
      </c>
      <c r="H434" t="str">
        <f>IF(OR(ISBLANK('Data Entry Tab'!N434)),"",'Data Entry Tab'!M434&amp;"        "&amp;TEXT('Data Entry Tab'!N434,"m/d/yyyy")&amp;IF('Data Entry Tab'!O434&lt;&gt;""," - "&amp;TEXT('Data Entry Tab'!O434,"m/d/yyyy"),"")&amp;"        "&amp;TEXT('Data Entry Tab'!P434/10,"0.0")&amp; " CEUs;")</f>
        <v/>
      </c>
      <c r="I434" t="str">
        <f>IF(OR(ISBLANK('Data Entry Tab'!R434)),"",'Data Entry Tab'!Q434&amp;"        "&amp;TEXT('Data Entry Tab'!R434,"m/d/yyyy")&amp;IF('Data Entry Tab'!S434&lt;&gt;""," - "&amp;TEXT('Data Entry Tab'!S434,"m/d/yyyy"),"")&amp;"        "&amp;TEXT('Data Entry Tab'!T434/10,"0.0")&amp; " CEUs;")</f>
        <v/>
      </c>
      <c r="J434" t="str">
        <f>IF(OR(ISBLANK('Data Entry Tab'!V434)),"",'Data Entry Tab'!U434&amp;"        "&amp;TEXT('Data Entry Tab'!V434,"m/d/yyyy")&amp;IF('Data Entry Tab'!W434&lt;&gt;""," - "&amp;TEXT('Data Entry Tab'!W434,"m/d/yyyy"),"")&amp;"        "&amp;TEXT('Data Entry Tab'!X434/10,"0.0")&amp; " CEUs;")</f>
        <v/>
      </c>
      <c r="K434" t="str">
        <f>IF(OR(ISBLANK('Data Entry Tab'!Z434)),"",'Data Entry Tab'!Y434&amp;"        "&amp;TEXT('Data Entry Tab'!Z434,"m/d/yyyy")&amp;IF('Data Entry Tab'!AA434&lt;&gt;""," - "&amp;TEXT('Data Entry Tab'!AA434,"m/d/yyyy"),"")&amp;"        "&amp;TEXT('Data Entry Tab'!AB434/10,"0.0")&amp; " CEUs;")</f>
        <v/>
      </c>
      <c r="L434" t="str">
        <f>IF(OR(ISBLANK('Data Entry Tab'!AD434)),"",'Data Entry Tab'!AC434&amp;"        "&amp;TEXT('Data Entry Tab'!AD434,"m/d/yyyy")&amp;IF('Data Entry Tab'!AE434&lt;&gt;""," - "&amp;TEXT('Data Entry Tab'!AE434,"m/d/yyyy"),"")&amp;"        "&amp;TEXT('Data Entry Tab'!AF434/10,"0.0")&amp; " CEUs;")</f>
        <v/>
      </c>
      <c r="M434" t="str">
        <f>IF(OR(ISBLANK('Data Entry Tab'!AH434)),"",'Data Entry Tab'!AG434&amp;"        "&amp;TEXT('Data Entry Tab'!AH434,"m/d/yyyy")&amp;IF('Data Entry Tab'!AI434&lt;&gt;""," - "&amp;TEXT('Data Entry Tab'!AI434,"m/d/yyyy"),"")&amp;"        "&amp;TEXT('Data Entry Tab'!AJ434/10,"0.0")&amp; " CEUs;")</f>
        <v/>
      </c>
      <c r="N434" t="str">
        <f>IF(OR(ISBLANK('Data Entry Tab'!AL434)),"",'Data Entry Tab'!AK434&amp;"        "&amp;TEXT('Data Entry Tab'!AL434,"m/d/yyyy")&amp;IF('Data Entry Tab'!AM434&lt;&gt;""," - "&amp;TEXT('Data Entry Tab'!AM434,"m/d/yyyy"),"")&amp;"        "&amp;TEXT('Data Entry Tab'!AN434/10,"0.0")&amp; " CEUs;")</f>
        <v/>
      </c>
      <c r="O434" t="str">
        <f>IF(OR(ISBLANK('Data Entry Tab'!AP434)),"",'Data Entry Tab'!AO434&amp;"        "&amp;TEXT('Data Entry Tab'!AP434,"m/d/yyyy")&amp;IF('Data Entry Tab'!AQ434&lt;&gt;""," - "&amp;TEXT('Data Entry Tab'!AQ434,"m/d/yyyy"),"")&amp;"        "&amp;TEXT('Data Entry Tab'!AR434/10,"0.0")&amp; " CEUs;")</f>
        <v/>
      </c>
      <c r="Q434" t="str">
        <f>IF(OR(ISBLANK('Data Entry Tab'!D434)),"",CONCATENATE(F434,G434,H434,I434,J434,K434,L434,M434,N434,O434))</f>
        <v/>
      </c>
      <c r="R434" t="str">
        <f t="shared" si="69"/>
        <v/>
      </c>
      <c r="T434" t="str">
        <f t="shared" si="72"/>
        <v/>
      </c>
      <c r="U434" t="str">
        <f t="shared" si="72"/>
        <v/>
      </c>
      <c r="V434" t="str">
        <f t="shared" si="72"/>
        <v/>
      </c>
      <c r="W434" t="str">
        <f t="shared" si="72"/>
        <v/>
      </c>
      <c r="X434" t="str">
        <f t="shared" si="73"/>
        <v/>
      </c>
      <c r="Y434" t="str">
        <f t="shared" si="73"/>
        <v/>
      </c>
      <c r="Z434" t="str">
        <f t="shared" si="73"/>
        <v/>
      </c>
      <c r="AA434" t="str">
        <f t="shared" si="73"/>
        <v/>
      </c>
      <c r="AB434" t="str">
        <f t="shared" si="77"/>
        <v/>
      </c>
      <c r="AC434" t="str">
        <f t="shared" si="75"/>
        <v/>
      </c>
      <c r="AE434" t="str">
        <f t="shared" si="70"/>
        <v/>
      </c>
      <c r="AF434" t="str">
        <f t="shared" si="70"/>
        <v/>
      </c>
      <c r="AG434" t="str">
        <f t="shared" si="70"/>
        <v/>
      </c>
      <c r="AH434" t="str">
        <f t="shared" si="70"/>
        <v/>
      </c>
      <c r="AI434" t="str">
        <f t="shared" si="71"/>
        <v/>
      </c>
      <c r="AJ434" t="str">
        <f t="shared" si="71"/>
        <v/>
      </c>
      <c r="AK434" t="str">
        <f t="shared" si="71"/>
        <v/>
      </c>
      <c r="AL434" t="str">
        <f t="shared" si="71"/>
        <v/>
      </c>
      <c r="AM434" t="str">
        <f t="shared" si="76"/>
        <v/>
      </c>
      <c r="AN434" t="str">
        <f t="shared" si="74"/>
        <v/>
      </c>
    </row>
    <row r="435" spans="1:40" x14ac:dyDescent="0.25">
      <c r="A435" s="4" t="str">
        <f>IF(OR(ISBLANK('Data Entry Tab'!A435)),"",'Data Entry Tab'!A435)</f>
        <v/>
      </c>
      <c r="B435" t="str">
        <f>IF(OR(ISBLANK('Data Entry Tab'!B435)),"",'Data Entry Tab'!B435)</f>
        <v/>
      </c>
      <c r="C435" t="str">
        <f>IF(OR(ISBLANK('Data Entry Tab'!C435)),"",'Data Entry Tab'!C435)</f>
        <v/>
      </c>
      <c r="D435" t="str">
        <f>IF(OR(ISBLANK('Data Entry Tab'!D435)),"",'Data Entry Tab'!D435)</f>
        <v/>
      </c>
      <c r="F435" t="str">
        <f>IF(OR(ISBLANK('Data Entry Tab'!F435)),"",'Data Entry Tab'!E435&amp;"        "&amp;TEXT('Data Entry Tab'!F435,"m/d/yyyy")&amp;IF('Data Entry Tab'!G435&lt;&gt;""," - "&amp;TEXT('Data Entry Tab'!G435,"m/d/yyyy"),"")&amp;"        "&amp;TEXT('Data Entry Tab'!H435/10,"0.0")&amp; " CEUs;")</f>
        <v/>
      </c>
      <c r="G435" t="str">
        <f>IF(OR(ISBLANK('Data Entry Tab'!J435)),"",'Data Entry Tab'!I435&amp;"        "&amp;TEXT('Data Entry Tab'!J435,"m/d/yyyy")&amp;IF('Data Entry Tab'!K435&lt;&gt;""," - "&amp;TEXT('Data Entry Tab'!K435,"m/d/yyyy"),"")&amp;"        "&amp;TEXT('Data Entry Tab'!L435/10,"0.0")&amp; " CEUs;")</f>
        <v/>
      </c>
      <c r="H435" t="str">
        <f>IF(OR(ISBLANK('Data Entry Tab'!N435)),"",'Data Entry Tab'!M435&amp;"        "&amp;TEXT('Data Entry Tab'!N435,"m/d/yyyy")&amp;IF('Data Entry Tab'!O435&lt;&gt;""," - "&amp;TEXT('Data Entry Tab'!O435,"m/d/yyyy"),"")&amp;"        "&amp;TEXT('Data Entry Tab'!P435/10,"0.0")&amp; " CEUs;")</f>
        <v/>
      </c>
      <c r="I435" t="str">
        <f>IF(OR(ISBLANK('Data Entry Tab'!R435)),"",'Data Entry Tab'!Q435&amp;"        "&amp;TEXT('Data Entry Tab'!R435,"m/d/yyyy")&amp;IF('Data Entry Tab'!S435&lt;&gt;""," - "&amp;TEXT('Data Entry Tab'!S435,"m/d/yyyy"),"")&amp;"        "&amp;TEXT('Data Entry Tab'!T435/10,"0.0")&amp; " CEUs;")</f>
        <v/>
      </c>
      <c r="J435" t="str">
        <f>IF(OR(ISBLANK('Data Entry Tab'!V435)),"",'Data Entry Tab'!U435&amp;"        "&amp;TEXT('Data Entry Tab'!V435,"m/d/yyyy")&amp;IF('Data Entry Tab'!W435&lt;&gt;""," - "&amp;TEXT('Data Entry Tab'!W435,"m/d/yyyy"),"")&amp;"        "&amp;TEXT('Data Entry Tab'!X435/10,"0.0")&amp; " CEUs;")</f>
        <v/>
      </c>
      <c r="K435" t="str">
        <f>IF(OR(ISBLANK('Data Entry Tab'!Z435)),"",'Data Entry Tab'!Y435&amp;"        "&amp;TEXT('Data Entry Tab'!Z435,"m/d/yyyy")&amp;IF('Data Entry Tab'!AA435&lt;&gt;""," - "&amp;TEXT('Data Entry Tab'!AA435,"m/d/yyyy"),"")&amp;"        "&amp;TEXT('Data Entry Tab'!AB435/10,"0.0")&amp; " CEUs;")</f>
        <v/>
      </c>
      <c r="L435" t="str">
        <f>IF(OR(ISBLANK('Data Entry Tab'!AD435)),"",'Data Entry Tab'!AC435&amp;"        "&amp;TEXT('Data Entry Tab'!AD435,"m/d/yyyy")&amp;IF('Data Entry Tab'!AE435&lt;&gt;""," - "&amp;TEXT('Data Entry Tab'!AE435,"m/d/yyyy"),"")&amp;"        "&amp;TEXT('Data Entry Tab'!AF435/10,"0.0")&amp; " CEUs;")</f>
        <v/>
      </c>
      <c r="M435" t="str">
        <f>IF(OR(ISBLANK('Data Entry Tab'!AH435)),"",'Data Entry Tab'!AG435&amp;"        "&amp;TEXT('Data Entry Tab'!AH435,"m/d/yyyy")&amp;IF('Data Entry Tab'!AI435&lt;&gt;""," - "&amp;TEXT('Data Entry Tab'!AI435,"m/d/yyyy"),"")&amp;"        "&amp;TEXT('Data Entry Tab'!AJ435/10,"0.0")&amp; " CEUs;")</f>
        <v/>
      </c>
      <c r="N435" t="str">
        <f>IF(OR(ISBLANK('Data Entry Tab'!AL435)),"",'Data Entry Tab'!AK435&amp;"        "&amp;TEXT('Data Entry Tab'!AL435,"m/d/yyyy")&amp;IF('Data Entry Tab'!AM435&lt;&gt;""," - "&amp;TEXT('Data Entry Tab'!AM435,"m/d/yyyy"),"")&amp;"        "&amp;TEXT('Data Entry Tab'!AN435/10,"0.0")&amp; " CEUs;")</f>
        <v/>
      </c>
      <c r="O435" t="str">
        <f>IF(OR(ISBLANK('Data Entry Tab'!AP435)),"",'Data Entry Tab'!AO435&amp;"        "&amp;TEXT('Data Entry Tab'!AP435,"m/d/yyyy")&amp;IF('Data Entry Tab'!AQ435&lt;&gt;""," - "&amp;TEXT('Data Entry Tab'!AQ435,"m/d/yyyy"),"")&amp;"        "&amp;TEXT('Data Entry Tab'!AR435/10,"0.0")&amp; " CEUs;")</f>
        <v/>
      </c>
      <c r="Q435" t="str">
        <f>IF(OR(ISBLANK('Data Entry Tab'!D435)),"",CONCATENATE(F435,G435,H435,I435,J435,K435,L435,M435,N435,O435))</f>
        <v/>
      </c>
      <c r="R435" t="str">
        <f t="shared" si="69"/>
        <v/>
      </c>
      <c r="T435" t="str">
        <f t="shared" si="72"/>
        <v/>
      </c>
      <c r="U435" t="str">
        <f t="shared" si="72"/>
        <v/>
      </c>
      <c r="V435" t="str">
        <f t="shared" si="72"/>
        <v/>
      </c>
      <c r="W435" t="str">
        <f t="shared" si="72"/>
        <v/>
      </c>
      <c r="X435" t="str">
        <f t="shared" si="73"/>
        <v/>
      </c>
      <c r="Y435" t="str">
        <f t="shared" si="73"/>
        <v/>
      </c>
      <c r="Z435" t="str">
        <f t="shared" si="73"/>
        <v/>
      </c>
      <c r="AA435" t="str">
        <f t="shared" si="73"/>
        <v/>
      </c>
      <c r="AB435" t="str">
        <f t="shared" si="77"/>
        <v/>
      </c>
      <c r="AC435" t="str">
        <f t="shared" si="75"/>
        <v/>
      </c>
      <c r="AE435" t="str">
        <f t="shared" si="70"/>
        <v/>
      </c>
      <c r="AF435" t="str">
        <f t="shared" si="70"/>
        <v/>
      </c>
      <c r="AG435" t="str">
        <f t="shared" si="70"/>
        <v/>
      </c>
      <c r="AH435" t="str">
        <f t="shared" si="70"/>
        <v/>
      </c>
      <c r="AI435" t="str">
        <f t="shared" si="71"/>
        <v/>
      </c>
      <c r="AJ435" t="str">
        <f t="shared" si="71"/>
        <v/>
      </c>
      <c r="AK435" t="str">
        <f t="shared" si="71"/>
        <v/>
      </c>
      <c r="AL435" t="str">
        <f t="shared" si="71"/>
        <v/>
      </c>
      <c r="AM435" t="str">
        <f t="shared" si="76"/>
        <v/>
      </c>
      <c r="AN435" t="str">
        <f t="shared" si="74"/>
        <v/>
      </c>
    </row>
    <row r="436" spans="1:40" x14ac:dyDescent="0.25">
      <c r="A436" s="4" t="str">
        <f>IF(OR(ISBLANK('Data Entry Tab'!A436)),"",'Data Entry Tab'!A436)</f>
        <v/>
      </c>
      <c r="B436" t="str">
        <f>IF(OR(ISBLANK('Data Entry Tab'!B436)),"",'Data Entry Tab'!B436)</f>
        <v/>
      </c>
      <c r="C436" t="str">
        <f>IF(OR(ISBLANK('Data Entry Tab'!C436)),"",'Data Entry Tab'!C436)</f>
        <v/>
      </c>
      <c r="D436" t="str">
        <f>IF(OR(ISBLANK('Data Entry Tab'!D436)),"",'Data Entry Tab'!D436)</f>
        <v/>
      </c>
      <c r="F436" t="str">
        <f>IF(OR(ISBLANK('Data Entry Tab'!F436)),"",'Data Entry Tab'!E436&amp;"        "&amp;TEXT('Data Entry Tab'!F436,"m/d/yyyy")&amp;IF('Data Entry Tab'!G436&lt;&gt;""," - "&amp;TEXT('Data Entry Tab'!G436,"m/d/yyyy"),"")&amp;"        "&amp;TEXT('Data Entry Tab'!H436/10,"0.0")&amp; " CEUs;")</f>
        <v/>
      </c>
      <c r="G436" t="str">
        <f>IF(OR(ISBLANK('Data Entry Tab'!J436)),"",'Data Entry Tab'!I436&amp;"        "&amp;TEXT('Data Entry Tab'!J436,"m/d/yyyy")&amp;IF('Data Entry Tab'!K436&lt;&gt;""," - "&amp;TEXT('Data Entry Tab'!K436,"m/d/yyyy"),"")&amp;"        "&amp;TEXT('Data Entry Tab'!L436/10,"0.0")&amp; " CEUs;")</f>
        <v/>
      </c>
      <c r="H436" t="str">
        <f>IF(OR(ISBLANK('Data Entry Tab'!N436)),"",'Data Entry Tab'!M436&amp;"        "&amp;TEXT('Data Entry Tab'!N436,"m/d/yyyy")&amp;IF('Data Entry Tab'!O436&lt;&gt;""," - "&amp;TEXT('Data Entry Tab'!O436,"m/d/yyyy"),"")&amp;"        "&amp;TEXT('Data Entry Tab'!P436/10,"0.0")&amp; " CEUs;")</f>
        <v/>
      </c>
      <c r="I436" t="str">
        <f>IF(OR(ISBLANK('Data Entry Tab'!R436)),"",'Data Entry Tab'!Q436&amp;"        "&amp;TEXT('Data Entry Tab'!R436,"m/d/yyyy")&amp;IF('Data Entry Tab'!S436&lt;&gt;""," - "&amp;TEXT('Data Entry Tab'!S436,"m/d/yyyy"),"")&amp;"        "&amp;TEXT('Data Entry Tab'!T436/10,"0.0")&amp; " CEUs;")</f>
        <v/>
      </c>
      <c r="J436" t="str">
        <f>IF(OR(ISBLANK('Data Entry Tab'!V436)),"",'Data Entry Tab'!U436&amp;"        "&amp;TEXT('Data Entry Tab'!V436,"m/d/yyyy")&amp;IF('Data Entry Tab'!W436&lt;&gt;""," - "&amp;TEXT('Data Entry Tab'!W436,"m/d/yyyy"),"")&amp;"        "&amp;TEXT('Data Entry Tab'!X436/10,"0.0")&amp; " CEUs;")</f>
        <v/>
      </c>
      <c r="K436" t="str">
        <f>IF(OR(ISBLANK('Data Entry Tab'!Z436)),"",'Data Entry Tab'!Y436&amp;"        "&amp;TEXT('Data Entry Tab'!Z436,"m/d/yyyy")&amp;IF('Data Entry Tab'!AA436&lt;&gt;""," - "&amp;TEXT('Data Entry Tab'!AA436,"m/d/yyyy"),"")&amp;"        "&amp;TEXT('Data Entry Tab'!AB436/10,"0.0")&amp; " CEUs;")</f>
        <v/>
      </c>
      <c r="L436" t="str">
        <f>IF(OR(ISBLANK('Data Entry Tab'!AD436)),"",'Data Entry Tab'!AC436&amp;"        "&amp;TEXT('Data Entry Tab'!AD436,"m/d/yyyy")&amp;IF('Data Entry Tab'!AE436&lt;&gt;""," - "&amp;TEXT('Data Entry Tab'!AE436,"m/d/yyyy"),"")&amp;"        "&amp;TEXT('Data Entry Tab'!AF436/10,"0.0")&amp; " CEUs;")</f>
        <v/>
      </c>
      <c r="M436" t="str">
        <f>IF(OR(ISBLANK('Data Entry Tab'!AH436)),"",'Data Entry Tab'!AG436&amp;"        "&amp;TEXT('Data Entry Tab'!AH436,"m/d/yyyy")&amp;IF('Data Entry Tab'!AI436&lt;&gt;""," - "&amp;TEXT('Data Entry Tab'!AI436,"m/d/yyyy"),"")&amp;"        "&amp;TEXT('Data Entry Tab'!AJ436/10,"0.0")&amp; " CEUs;")</f>
        <v/>
      </c>
      <c r="N436" t="str">
        <f>IF(OR(ISBLANK('Data Entry Tab'!AL436)),"",'Data Entry Tab'!AK436&amp;"        "&amp;TEXT('Data Entry Tab'!AL436,"m/d/yyyy")&amp;IF('Data Entry Tab'!AM436&lt;&gt;""," - "&amp;TEXT('Data Entry Tab'!AM436,"m/d/yyyy"),"")&amp;"        "&amp;TEXT('Data Entry Tab'!AN436/10,"0.0")&amp; " CEUs;")</f>
        <v/>
      </c>
      <c r="O436" t="str">
        <f>IF(OR(ISBLANK('Data Entry Tab'!AP436)),"",'Data Entry Tab'!AO436&amp;"        "&amp;TEXT('Data Entry Tab'!AP436,"m/d/yyyy")&amp;IF('Data Entry Tab'!AQ436&lt;&gt;""," - "&amp;TEXT('Data Entry Tab'!AQ436,"m/d/yyyy"),"")&amp;"        "&amp;TEXT('Data Entry Tab'!AR436/10,"0.0")&amp; " CEUs;")</f>
        <v/>
      </c>
      <c r="Q436" t="str">
        <f>IF(OR(ISBLANK('Data Entry Tab'!D436)),"",CONCATENATE(F436,G436,H436,I436,J436,K436,L436,M436,N436,O436))</f>
        <v/>
      </c>
      <c r="R436" t="str">
        <f t="shared" si="69"/>
        <v/>
      </c>
      <c r="T436" t="str">
        <f t="shared" si="72"/>
        <v/>
      </c>
      <c r="U436" t="str">
        <f t="shared" si="72"/>
        <v/>
      </c>
      <c r="V436" t="str">
        <f t="shared" si="72"/>
        <v/>
      </c>
      <c r="W436" t="str">
        <f t="shared" si="72"/>
        <v/>
      </c>
      <c r="X436" t="str">
        <f t="shared" si="73"/>
        <v/>
      </c>
      <c r="Y436" t="str">
        <f t="shared" si="73"/>
        <v/>
      </c>
      <c r="Z436" t="str">
        <f t="shared" si="73"/>
        <v/>
      </c>
      <c r="AA436" t="str">
        <f t="shared" si="73"/>
        <v/>
      </c>
      <c r="AB436" t="str">
        <f t="shared" si="77"/>
        <v/>
      </c>
      <c r="AC436" t="str">
        <f t="shared" si="75"/>
        <v/>
      </c>
      <c r="AE436" t="str">
        <f t="shared" si="70"/>
        <v/>
      </c>
      <c r="AF436" t="str">
        <f t="shared" si="70"/>
        <v/>
      </c>
      <c r="AG436" t="str">
        <f t="shared" si="70"/>
        <v/>
      </c>
      <c r="AH436" t="str">
        <f t="shared" si="70"/>
        <v/>
      </c>
      <c r="AI436" t="str">
        <f t="shared" si="71"/>
        <v/>
      </c>
      <c r="AJ436" t="str">
        <f t="shared" si="71"/>
        <v/>
      </c>
      <c r="AK436" t="str">
        <f t="shared" si="71"/>
        <v/>
      </c>
      <c r="AL436" t="str">
        <f t="shared" si="71"/>
        <v/>
      </c>
      <c r="AM436" t="str">
        <f t="shared" si="76"/>
        <v/>
      </c>
      <c r="AN436" t="str">
        <f t="shared" si="74"/>
        <v/>
      </c>
    </row>
    <row r="437" spans="1:40" x14ac:dyDescent="0.25">
      <c r="A437" s="4" t="str">
        <f>IF(OR(ISBLANK('Data Entry Tab'!A437)),"",'Data Entry Tab'!A437)</f>
        <v/>
      </c>
      <c r="B437" t="str">
        <f>IF(OR(ISBLANK('Data Entry Tab'!B437)),"",'Data Entry Tab'!B437)</f>
        <v/>
      </c>
      <c r="C437" t="str">
        <f>IF(OR(ISBLANK('Data Entry Tab'!C437)),"",'Data Entry Tab'!C437)</f>
        <v/>
      </c>
      <c r="D437" t="str">
        <f>IF(OR(ISBLANK('Data Entry Tab'!D437)),"",'Data Entry Tab'!D437)</f>
        <v/>
      </c>
      <c r="F437" t="str">
        <f>IF(OR(ISBLANK('Data Entry Tab'!F437)),"",'Data Entry Tab'!E437&amp;"        "&amp;TEXT('Data Entry Tab'!F437,"m/d/yyyy")&amp;IF('Data Entry Tab'!G437&lt;&gt;""," - "&amp;TEXT('Data Entry Tab'!G437,"m/d/yyyy"),"")&amp;"        "&amp;TEXT('Data Entry Tab'!H437/10,"0.0")&amp; " CEUs;")</f>
        <v/>
      </c>
      <c r="G437" t="str">
        <f>IF(OR(ISBLANK('Data Entry Tab'!J437)),"",'Data Entry Tab'!I437&amp;"        "&amp;TEXT('Data Entry Tab'!J437,"m/d/yyyy")&amp;IF('Data Entry Tab'!K437&lt;&gt;""," - "&amp;TEXT('Data Entry Tab'!K437,"m/d/yyyy"),"")&amp;"        "&amp;TEXT('Data Entry Tab'!L437/10,"0.0")&amp; " CEUs;")</f>
        <v/>
      </c>
      <c r="H437" t="str">
        <f>IF(OR(ISBLANK('Data Entry Tab'!N437)),"",'Data Entry Tab'!M437&amp;"        "&amp;TEXT('Data Entry Tab'!N437,"m/d/yyyy")&amp;IF('Data Entry Tab'!O437&lt;&gt;""," - "&amp;TEXT('Data Entry Tab'!O437,"m/d/yyyy"),"")&amp;"        "&amp;TEXT('Data Entry Tab'!P437/10,"0.0")&amp; " CEUs;")</f>
        <v/>
      </c>
      <c r="I437" t="str">
        <f>IF(OR(ISBLANK('Data Entry Tab'!R437)),"",'Data Entry Tab'!Q437&amp;"        "&amp;TEXT('Data Entry Tab'!R437,"m/d/yyyy")&amp;IF('Data Entry Tab'!S437&lt;&gt;""," - "&amp;TEXT('Data Entry Tab'!S437,"m/d/yyyy"),"")&amp;"        "&amp;TEXT('Data Entry Tab'!T437/10,"0.0")&amp; " CEUs;")</f>
        <v/>
      </c>
      <c r="J437" t="str">
        <f>IF(OR(ISBLANK('Data Entry Tab'!V437)),"",'Data Entry Tab'!U437&amp;"        "&amp;TEXT('Data Entry Tab'!V437,"m/d/yyyy")&amp;IF('Data Entry Tab'!W437&lt;&gt;""," - "&amp;TEXT('Data Entry Tab'!W437,"m/d/yyyy"),"")&amp;"        "&amp;TEXT('Data Entry Tab'!X437/10,"0.0")&amp; " CEUs;")</f>
        <v/>
      </c>
      <c r="K437" t="str">
        <f>IF(OR(ISBLANK('Data Entry Tab'!Z437)),"",'Data Entry Tab'!Y437&amp;"        "&amp;TEXT('Data Entry Tab'!Z437,"m/d/yyyy")&amp;IF('Data Entry Tab'!AA437&lt;&gt;""," - "&amp;TEXT('Data Entry Tab'!AA437,"m/d/yyyy"),"")&amp;"        "&amp;TEXT('Data Entry Tab'!AB437/10,"0.0")&amp; " CEUs;")</f>
        <v/>
      </c>
      <c r="L437" t="str">
        <f>IF(OR(ISBLANK('Data Entry Tab'!AD437)),"",'Data Entry Tab'!AC437&amp;"        "&amp;TEXT('Data Entry Tab'!AD437,"m/d/yyyy")&amp;IF('Data Entry Tab'!AE437&lt;&gt;""," - "&amp;TEXT('Data Entry Tab'!AE437,"m/d/yyyy"),"")&amp;"        "&amp;TEXT('Data Entry Tab'!AF437/10,"0.0")&amp; " CEUs;")</f>
        <v/>
      </c>
      <c r="M437" t="str">
        <f>IF(OR(ISBLANK('Data Entry Tab'!AH437)),"",'Data Entry Tab'!AG437&amp;"        "&amp;TEXT('Data Entry Tab'!AH437,"m/d/yyyy")&amp;IF('Data Entry Tab'!AI437&lt;&gt;""," - "&amp;TEXT('Data Entry Tab'!AI437,"m/d/yyyy"),"")&amp;"        "&amp;TEXT('Data Entry Tab'!AJ437/10,"0.0")&amp; " CEUs;")</f>
        <v/>
      </c>
      <c r="N437" t="str">
        <f>IF(OR(ISBLANK('Data Entry Tab'!AL437)),"",'Data Entry Tab'!AK437&amp;"        "&amp;TEXT('Data Entry Tab'!AL437,"m/d/yyyy")&amp;IF('Data Entry Tab'!AM437&lt;&gt;""," - "&amp;TEXT('Data Entry Tab'!AM437,"m/d/yyyy"),"")&amp;"        "&amp;TEXT('Data Entry Tab'!AN437/10,"0.0")&amp; " CEUs;")</f>
        <v/>
      </c>
      <c r="O437" t="str">
        <f>IF(OR(ISBLANK('Data Entry Tab'!AP437)),"",'Data Entry Tab'!AO437&amp;"        "&amp;TEXT('Data Entry Tab'!AP437,"m/d/yyyy")&amp;IF('Data Entry Tab'!AQ437&lt;&gt;""," - "&amp;TEXT('Data Entry Tab'!AQ437,"m/d/yyyy"),"")&amp;"        "&amp;TEXT('Data Entry Tab'!AR437/10,"0.0")&amp; " CEUs;")</f>
        <v/>
      </c>
      <c r="Q437" t="str">
        <f>IF(OR(ISBLANK('Data Entry Tab'!D437)),"",CONCATENATE(F437,G437,H437,I437,J437,K437,L437,M437,N437,O437))</f>
        <v/>
      </c>
      <c r="R437" t="str">
        <f t="shared" si="69"/>
        <v/>
      </c>
      <c r="T437" t="str">
        <f t="shared" si="72"/>
        <v/>
      </c>
      <c r="U437" t="str">
        <f t="shared" si="72"/>
        <v/>
      </c>
      <c r="V437" t="str">
        <f t="shared" si="72"/>
        <v/>
      </c>
      <c r="W437" t="str">
        <f t="shared" si="72"/>
        <v/>
      </c>
      <c r="X437" t="str">
        <f t="shared" si="73"/>
        <v/>
      </c>
      <c r="Y437" t="str">
        <f t="shared" si="73"/>
        <v/>
      </c>
      <c r="Z437" t="str">
        <f t="shared" si="73"/>
        <v/>
      </c>
      <c r="AA437" t="str">
        <f t="shared" si="73"/>
        <v/>
      </c>
      <c r="AB437" t="str">
        <f t="shared" si="77"/>
        <v/>
      </c>
      <c r="AC437" t="str">
        <f t="shared" si="75"/>
        <v/>
      </c>
      <c r="AE437" t="str">
        <f t="shared" si="70"/>
        <v/>
      </c>
      <c r="AF437" t="str">
        <f t="shared" si="70"/>
        <v/>
      </c>
      <c r="AG437" t="str">
        <f t="shared" si="70"/>
        <v/>
      </c>
      <c r="AH437" t="str">
        <f t="shared" si="70"/>
        <v/>
      </c>
      <c r="AI437" t="str">
        <f t="shared" si="71"/>
        <v/>
      </c>
      <c r="AJ437" t="str">
        <f t="shared" si="71"/>
        <v/>
      </c>
      <c r="AK437" t="str">
        <f t="shared" si="71"/>
        <v/>
      </c>
      <c r="AL437" t="str">
        <f t="shared" si="71"/>
        <v/>
      </c>
      <c r="AM437" t="str">
        <f t="shared" si="76"/>
        <v/>
      </c>
      <c r="AN437" t="str">
        <f t="shared" si="74"/>
        <v/>
      </c>
    </row>
    <row r="438" spans="1:40" x14ac:dyDescent="0.25">
      <c r="A438" s="4" t="str">
        <f>IF(OR(ISBLANK('Data Entry Tab'!A438)),"",'Data Entry Tab'!A438)</f>
        <v/>
      </c>
      <c r="B438" t="str">
        <f>IF(OR(ISBLANK('Data Entry Tab'!B438)),"",'Data Entry Tab'!B438)</f>
        <v/>
      </c>
      <c r="C438" t="str">
        <f>IF(OR(ISBLANK('Data Entry Tab'!C438)),"",'Data Entry Tab'!C438)</f>
        <v/>
      </c>
      <c r="D438" t="str">
        <f>IF(OR(ISBLANK('Data Entry Tab'!D438)),"",'Data Entry Tab'!D438)</f>
        <v/>
      </c>
      <c r="F438" t="str">
        <f>IF(OR(ISBLANK('Data Entry Tab'!F438)),"",'Data Entry Tab'!E438&amp;"        "&amp;TEXT('Data Entry Tab'!F438,"m/d/yyyy")&amp;IF('Data Entry Tab'!G438&lt;&gt;""," - "&amp;TEXT('Data Entry Tab'!G438,"m/d/yyyy"),"")&amp;"        "&amp;TEXT('Data Entry Tab'!H438/10,"0.0")&amp; " CEUs;")</f>
        <v/>
      </c>
      <c r="G438" t="str">
        <f>IF(OR(ISBLANK('Data Entry Tab'!J438)),"",'Data Entry Tab'!I438&amp;"        "&amp;TEXT('Data Entry Tab'!J438,"m/d/yyyy")&amp;IF('Data Entry Tab'!K438&lt;&gt;""," - "&amp;TEXT('Data Entry Tab'!K438,"m/d/yyyy"),"")&amp;"        "&amp;TEXT('Data Entry Tab'!L438/10,"0.0")&amp; " CEUs;")</f>
        <v/>
      </c>
      <c r="H438" t="str">
        <f>IF(OR(ISBLANK('Data Entry Tab'!N438)),"",'Data Entry Tab'!M438&amp;"        "&amp;TEXT('Data Entry Tab'!N438,"m/d/yyyy")&amp;IF('Data Entry Tab'!O438&lt;&gt;""," - "&amp;TEXT('Data Entry Tab'!O438,"m/d/yyyy"),"")&amp;"        "&amp;TEXT('Data Entry Tab'!P438/10,"0.0")&amp; " CEUs;")</f>
        <v/>
      </c>
      <c r="I438" t="str">
        <f>IF(OR(ISBLANK('Data Entry Tab'!R438)),"",'Data Entry Tab'!Q438&amp;"        "&amp;TEXT('Data Entry Tab'!R438,"m/d/yyyy")&amp;IF('Data Entry Tab'!S438&lt;&gt;""," - "&amp;TEXT('Data Entry Tab'!S438,"m/d/yyyy"),"")&amp;"        "&amp;TEXT('Data Entry Tab'!T438/10,"0.0")&amp; " CEUs;")</f>
        <v/>
      </c>
      <c r="J438" t="str">
        <f>IF(OR(ISBLANK('Data Entry Tab'!V438)),"",'Data Entry Tab'!U438&amp;"        "&amp;TEXT('Data Entry Tab'!V438,"m/d/yyyy")&amp;IF('Data Entry Tab'!W438&lt;&gt;""," - "&amp;TEXT('Data Entry Tab'!W438,"m/d/yyyy"),"")&amp;"        "&amp;TEXT('Data Entry Tab'!X438/10,"0.0")&amp; " CEUs;")</f>
        <v/>
      </c>
      <c r="K438" t="str">
        <f>IF(OR(ISBLANK('Data Entry Tab'!Z438)),"",'Data Entry Tab'!Y438&amp;"        "&amp;TEXT('Data Entry Tab'!Z438,"m/d/yyyy")&amp;IF('Data Entry Tab'!AA438&lt;&gt;""," - "&amp;TEXT('Data Entry Tab'!AA438,"m/d/yyyy"),"")&amp;"        "&amp;TEXT('Data Entry Tab'!AB438/10,"0.0")&amp; " CEUs;")</f>
        <v/>
      </c>
      <c r="L438" t="str">
        <f>IF(OR(ISBLANK('Data Entry Tab'!AD438)),"",'Data Entry Tab'!AC438&amp;"        "&amp;TEXT('Data Entry Tab'!AD438,"m/d/yyyy")&amp;IF('Data Entry Tab'!AE438&lt;&gt;""," - "&amp;TEXT('Data Entry Tab'!AE438,"m/d/yyyy"),"")&amp;"        "&amp;TEXT('Data Entry Tab'!AF438/10,"0.0")&amp; " CEUs;")</f>
        <v/>
      </c>
      <c r="M438" t="str">
        <f>IF(OR(ISBLANK('Data Entry Tab'!AH438)),"",'Data Entry Tab'!AG438&amp;"        "&amp;TEXT('Data Entry Tab'!AH438,"m/d/yyyy")&amp;IF('Data Entry Tab'!AI438&lt;&gt;""," - "&amp;TEXT('Data Entry Tab'!AI438,"m/d/yyyy"),"")&amp;"        "&amp;TEXT('Data Entry Tab'!AJ438/10,"0.0")&amp; " CEUs;")</f>
        <v/>
      </c>
      <c r="N438" t="str">
        <f>IF(OR(ISBLANK('Data Entry Tab'!AL438)),"",'Data Entry Tab'!AK438&amp;"        "&amp;TEXT('Data Entry Tab'!AL438,"m/d/yyyy")&amp;IF('Data Entry Tab'!AM438&lt;&gt;""," - "&amp;TEXT('Data Entry Tab'!AM438,"m/d/yyyy"),"")&amp;"        "&amp;TEXT('Data Entry Tab'!AN438/10,"0.0")&amp; " CEUs;")</f>
        <v/>
      </c>
      <c r="O438" t="str">
        <f>IF(OR(ISBLANK('Data Entry Tab'!AP438)),"",'Data Entry Tab'!AO438&amp;"        "&amp;TEXT('Data Entry Tab'!AP438,"m/d/yyyy")&amp;IF('Data Entry Tab'!AQ438&lt;&gt;""," - "&amp;TEXT('Data Entry Tab'!AQ438,"m/d/yyyy"),"")&amp;"        "&amp;TEXT('Data Entry Tab'!AR438/10,"0.0")&amp; " CEUs;")</f>
        <v/>
      </c>
      <c r="Q438" t="str">
        <f>IF(OR(ISBLANK('Data Entry Tab'!D438)),"",CONCATENATE(F438,G438,H438,I438,J438,K438,L438,M438,N438,O438))</f>
        <v/>
      </c>
      <c r="R438" t="str">
        <f t="shared" si="69"/>
        <v/>
      </c>
      <c r="T438" t="str">
        <f t="shared" si="72"/>
        <v/>
      </c>
      <c r="U438" t="str">
        <f t="shared" si="72"/>
        <v/>
      </c>
      <c r="V438" t="str">
        <f t="shared" si="72"/>
        <v/>
      </c>
      <c r="W438" t="str">
        <f t="shared" si="72"/>
        <v/>
      </c>
      <c r="X438" t="str">
        <f t="shared" si="73"/>
        <v/>
      </c>
      <c r="Y438" t="str">
        <f t="shared" si="73"/>
        <v/>
      </c>
      <c r="Z438" t="str">
        <f t="shared" si="73"/>
        <v/>
      </c>
      <c r="AA438" t="str">
        <f t="shared" si="73"/>
        <v/>
      </c>
      <c r="AB438" t="str">
        <f t="shared" si="77"/>
        <v/>
      </c>
      <c r="AC438" t="str">
        <f t="shared" si="75"/>
        <v/>
      </c>
      <c r="AE438" t="str">
        <f t="shared" si="70"/>
        <v/>
      </c>
      <c r="AF438" t="str">
        <f t="shared" si="70"/>
        <v/>
      </c>
      <c r="AG438" t="str">
        <f t="shared" si="70"/>
        <v/>
      </c>
      <c r="AH438" t="str">
        <f t="shared" si="70"/>
        <v/>
      </c>
      <c r="AI438" t="str">
        <f t="shared" si="71"/>
        <v/>
      </c>
      <c r="AJ438" t="str">
        <f t="shared" si="71"/>
        <v/>
      </c>
      <c r="AK438" t="str">
        <f t="shared" si="71"/>
        <v/>
      </c>
      <c r="AL438" t="str">
        <f t="shared" si="71"/>
        <v/>
      </c>
      <c r="AM438" t="str">
        <f t="shared" si="76"/>
        <v/>
      </c>
      <c r="AN438" t="str">
        <f t="shared" si="74"/>
        <v/>
      </c>
    </row>
    <row r="439" spans="1:40" x14ac:dyDescent="0.25">
      <c r="A439" s="4" t="str">
        <f>IF(OR(ISBLANK('Data Entry Tab'!A439)),"",'Data Entry Tab'!A439)</f>
        <v/>
      </c>
      <c r="B439" t="str">
        <f>IF(OR(ISBLANK('Data Entry Tab'!B439)),"",'Data Entry Tab'!B439)</f>
        <v/>
      </c>
      <c r="C439" t="str">
        <f>IF(OR(ISBLANK('Data Entry Tab'!C439)),"",'Data Entry Tab'!C439)</f>
        <v/>
      </c>
      <c r="D439" t="str">
        <f>IF(OR(ISBLANK('Data Entry Tab'!D439)),"",'Data Entry Tab'!D439)</f>
        <v/>
      </c>
      <c r="F439" t="str">
        <f>IF(OR(ISBLANK('Data Entry Tab'!F439)),"",'Data Entry Tab'!E439&amp;"        "&amp;TEXT('Data Entry Tab'!F439,"m/d/yyyy")&amp;IF('Data Entry Tab'!G439&lt;&gt;""," - "&amp;TEXT('Data Entry Tab'!G439,"m/d/yyyy"),"")&amp;"        "&amp;TEXT('Data Entry Tab'!H439/10,"0.0")&amp; " CEUs;")</f>
        <v/>
      </c>
      <c r="G439" t="str">
        <f>IF(OR(ISBLANK('Data Entry Tab'!J439)),"",'Data Entry Tab'!I439&amp;"        "&amp;TEXT('Data Entry Tab'!J439,"m/d/yyyy")&amp;IF('Data Entry Tab'!K439&lt;&gt;""," - "&amp;TEXT('Data Entry Tab'!K439,"m/d/yyyy"),"")&amp;"        "&amp;TEXT('Data Entry Tab'!L439/10,"0.0")&amp; " CEUs;")</f>
        <v/>
      </c>
      <c r="H439" t="str">
        <f>IF(OR(ISBLANK('Data Entry Tab'!N439)),"",'Data Entry Tab'!M439&amp;"        "&amp;TEXT('Data Entry Tab'!N439,"m/d/yyyy")&amp;IF('Data Entry Tab'!O439&lt;&gt;""," - "&amp;TEXT('Data Entry Tab'!O439,"m/d/yyyy"),"")&amp;"        "&amp;TEXT('Data Entry Tab'!P439/10,"0.0")&amp; " CEUs;")</f>
        <v/>
      </c>
      <c r="I439" t="str">
        <f>IF(OR(ISBLANK('Data Entry Tab'!R439)),"",'Data Entry Tab'!Q439&amp;"        "&amp;TEXT('Data Entry Tab'!R439,"m/d/yyyy")&amp;IF('Data Entry Tab'!S439&lt;&gt;""," - "&amp;TEXT('Data Entry Tab'!S439,"m/d/yyyy"),"")&amp;"        "&amp;TEXT('Data Entry Tab'!T439/10,"0.0")&amp; " CEUs;")</f>
        <v/>
      </c>
      <c r="J439" t="str">
        <f>IF(OR(ISBLANK('Data Entry Tab'!V439)),"",'Data Entry Tab'!U439&amp;"        "&amp;TEXT('Data Entry Tab'!V439,"m/d/yyyy")&amp;IF('Data Entry Tab'!W439&lt;&gt;""," - "&amp;TEXT('Data Entry Tab'!W439,"m/d/yyyy"),"")&amp;"        "&amp;TEXT('Data Entry Tab'!X439/10,"0.0")&amp; " CEUs;")</f>
        <v/>
      </c>
      <c r="K439" t="str">
        <f>IF(OR(ISBLANK('Data Entry Tab'!Z439)),"",'Data Entry Tab'!Y439&amp;"        "&amp;TEXT('Data Entry Tab'!Z439,"m/d/yyyy")&amp;IF('Data Entry Tab'!AA439&lt;&gt;""," - "&amp;TEXT('Data Entry Tab'!AA439,"m/d/yyyy"),"")&amp;"        "&amp;TEXT('Data Entry Tab'!AB439/10,"0.0")&amp; " CEUs;")</f>
        <v/>
      </c>
      <c r="L439" t="str">
        <f>IF(OR(ISBLANK('Data Entry Tab'!AD439)),"",'Data Entry Tab'!AC439&amp;"        "&amp;TEXT('Data Entry Tab'!AD439,"m/d/yyyy")&amp;IF('Data Entry Tab'!AE439&lt;&gt;""," - "&amp;TEXT('Data Entry Tab'!AE439,"m/d/yyyy"),"")&amp;"        "&amp;TEXT('Data Entry Tab'!AF439/10,"0.0")&amp; " CEUs;")</f>
        <v/>
      </c>
      <c r="M439" t="str">
        <f>IF(OR(ISBLANK('Data Entry Tab'!AH439)),"",'Data Entry Tab'!AG439&amp;"        "&amp;TEXT('Data Entry Tab'!AH439,"m/d/yyyy")&amp;IF('Data Entry Tab'!AI439&lt;&gt;""," - "&amp;TEXT('Data Entry Tab'!AI439,"m/d/yyyy"),"")&amp;"        "&amp;TEXT('Data Entry Tab'!AJ439/10,"0.0")&amp; " CEUs;")</f>
        <v/>
      </c>
      <c r="N439" t="str">
        <f>IF(OR(ISBLANK('Data Entry Tab'!AL439)),"",'Data Entry Tab'!AK439&amp;"        "&amp;TEXT('Data Entry Tab'!AL439,"m/d/yyyy")&amp;IF('Data Entry Tab'!AM439&lt;&gt;""," - "&amp;TEXT('Data Entry Tab'!AM439,"m/d/yyyy"),"")&amp;"        "&amp;TEXT('Data Entry Tab'!AN439/10,"0.0")&amp; " CEUs;")</f>
        <v/>
      </c>
      <c r="O439" t="str">
        <f>IF(OR(ISBLANK('Data Entry Tab'!AP439)),"",'Data Entry Tab'!AO439&amp;"        "&amp;TEXT('Data Entry Tab'!AP439,"m/d/yyyy")&amp;IF('Data Entry Tab'!AQ439&lt;&gt;""," - "&amp;TEXT('Data Entry Tab'!AQ439,"m/d/yyyy"),"")&amp;"        "&amp;TEXT('Data Entry Tab'!AR439/10,"0.0")&amp; " CEUs;")</f>
        <v/>
      </c>
      <c r="Q439" t="str">
        <f>IF(OR(ISBLANK('Data Entry Tab'!D439)),"",CONCATENATE(F439,G439,H439,I439,J439,K439,L439,M439,N439,O439))</f>
        <v/>
      </c>
      <c r="R439" t="str">
        <f t="shared" si="69"/>
        <v/>
      </c>
      <c r="T439" t="str">
        <f t="shared" si="72"/>
        <v/>
      </c>
      <c r="U439" t="str">
        <f t="shared" si="72"/>
        <v/>
      </c>
      <c r="V439" t="str">
        <f t="shared" si="72"/>
        <v/>
      </c>
      <c r="W439" t="str">
        <f t="shared" si="72"/>
        <v/>
      </c>
      <c r="X439" t="str">
        <f t="shared" si="73"/>
        <v/>
      </c>
      <c r="Y439" t="str">
        <f t="shared" si="73"/>
        <v/>
      </c>
      <c r="Z439" t="str">
        <f t="shared" si="73"/>
        <v/>
      </c>
      <c r="AA439" t="str">
        <f t="shared" si="73"/>
        <v/>
      </c>
      <c r="AB439" t="str">
        <f t="shared" si="77"/>
        <v/>
      </c>
      <c r="AC439" t="str">
        <f t="shared" si="75"/>
        <v/>
      </c>
      <c r="AE439" t="str">
        <f t="shared" si="70"/>
        <v/>
      </c>
      <c r="AF439" t="str">
        <f t="shared" si="70"/>
        <v/>
      </c>
      <c r="AG439" t="str">
        <f t="shared" si="70"/>
        <v/>
      </c>
      <c r="AH439" t="str">
        <f t="shared" si="70"/>
        <v/>
      </c>
      <c r="AI439" t="str">
        <f t="shared" si="71"/>
        <v/>
      </c>
      <c r="AJ439" t="str">
        <f t="shared" si="71"/>
        <v/>
      </c>
      <c r="AK439" t="str">
        <f t="shared" si="71"/>
        <v/>
      </c>
      <c r="AL439" t="str">
        <f t="shared" si="71"/>
        <v/>
      </c>
      <c r="AM439" t="str">
        <f t="shared" si="76"/>
        <v/>
      </c>
      <c r="AN439" t="str">
        <f t="shared" si="74"/>
        <v/>
      </c>
    </row>
    <row r="440" spans="1:40" x14ac:dyDescent="0.25">
      <c r="A440" s="4" t="str">
        <f>IF(OR(ISBLANK('Data Entry Tab'!A440)),"",'Data Entry Tab'!A440)</f>
        <v/>
      </c>
      <c r="B440" t="str">
        <f>IF(OR(ISBLANK('Data Entry Tab'!B440)),"",'Data Entry Tab'!B440)</f>
        <v/>
      </c>
      <c r="C440" t="str">
        <f>IF(OR(ISBLANK('Data Entry Tab'!C440)),"",'Data Entry Tab'!C440)</f>
        <v/>
      </c>
      <c r="D440" t="str">
        <f>IF(OR(ISBLANK('Data Entry Tab'!D440)),"",'Data Entry Tab'!D440)</f>
        <v/>
      </c>
      <c r="F440" t="str">
        <f>IF(OR(ISBLANK('Data Entry Tab'!F440)),"",'Data Entry Tab'!E440&amp;"        "&amp;TEXT('Data Entry Tab'!F440,"m/d/yyyy")&amp;IF('Data Entry Tab'!G440&lt;&gt;""," - "&amp;TEXT('Data Entry Tab'!G440,"m/d/yyyy"),"")&amp;"        "&amp;TEXT('Data Entry Tab'!H440/10,"0.0")&amp; " CEUs;")</f>
        <v/>
      </c>
      <c r="G440" t="str">
        <f>IF(OR(ISBLANK('Data Entry Tab'!J440)),"",'Data Entry Tab'!I440&amp;"        "&amp;TEXT('Data Entry Tab'!J440,"m/d/yyyy")&amp;IF('Data Entry Tab'!K440&lt;&gt;""," - "&amp;TEXT('Data Entry Tab'!K440,"m/d/yyyy"),"")&amp;"        "&amp;TEXT('Data Entry Tab'!L440/10,"0.0")&amp; " CEUs;")</f>
        <v/>
      </c>
      <c r="H440" t="str">
        <f>IF(OR(ISBLANK('Data Entry Tab'!N440)),"",'Data Entry Tab'!M440&amp;"        "&amp;TEXT('Data Entry Tab'!N440,"m/d/yyyy")&amp;IF('Data Entry Tab'!O440&lt;&gt;""," - "&amp;TEXT('Data Entry Tab'!O440,"m/d/yyyy"),"")&amp;"        "&amp;TEXT('Data Entry Tab'!P440/10,"0.0")&amp; " CEUs;")</f>
        <v/>
      </c>
      <c r="I440" t="str">
        <f>IF(OR(ISBLANK('Data Entry Tab'!R440)),"",'Data Entry Tab'!Q440&amp;"        "&amp;TEXT('Data Entry Tab'!R440,"m/d/yyyy")&amp;IF('Data Entry Tab'!S440&lt;&gt;""," - "&amp;TEXT('Data Entry Tab'!S440,"m/d/yyyy"),"")&amp;"        "&amp;TEXT('Data Entry Tab'!T440/10,"0.0")&amp; " CEUs;")</f>
        <v/>
      </c>
      <c r="J440" t="str">
        <f>IF(OR(ISBLANK('Data Entry Tab'!V440)),"",'Data Entry Tab'!U440&amp;"        "&amp;TEXT('Data Entry Tab'!V440,"m/d/yyyy")&amp;IF('Data Entry Tab'!W440&lt;&gt;""," - "&amp;TEXT('Data Entry Tab'!W440,"m/d/yyyy"),"")&amp;"        "&amp;TEXT('Data Entry Tab'!X440/10,"0.0")&amp; " CEUs;")</f>
        <v/>
      </c>
      <c r="K440" t="str">
        <f>IF(OR(ISBLANK('Data Entry Tab'!Z440)),"",'Data Entry Tab'!Y440&amp;"        "&amp;TEXT('Data Entry Tab'!Z440,"m/d/yyyy")&amp;IF('Data Entry Tab'!AA440&lt;&gt;""," - "&amp;TEXT('Data Entry Tab'!AA440,"m/d/yyyy"),"")&amp;"        "&amp;TEXT('Data Entry Tab'!AB440/10,"0.0")&amp; " CEUs;")</f>
        <v/>
      </c>
      <c r="L440" t="str">
        <f>IF(OR(ISBLANK('Data Entry Tab'!AD440)),"",'Data Entry Tab'!AC440&amp;"        "&amp;TEXT('Data Entry Tab'!AD440,"m/d/yyyy")&amp;IF('Data Entry Tab'!AE440&lt;&gt;""," - "&amp;TEXT('Data Entry Tab'!AE440,"m/d/yyyy"),"")&amp;"        "&amp;TEXT('Data Entry Tab'!AF440/10,"0.0")&amp; " CEUs;")</f>
        <v/>
      </c>
      <c r="M440" t="str">
        <f>IF(OR(ISBLANK('Data Entry Tab'!AH440)),"",'Data Entry Tab'!AG440&amp;"        "&amp;TEXT('Data Entry Tab'!AH440,"m/d/yyyy")&amp;IF('Data Entry Tab'!AI440&lt;&gt;""," - "&amp;TEXT('Data Entry Tab'!AI440,"m/d/yyyy"),"")&amp;"        "&amp;TEXT('Data Entry Tab'!AJ440/10,"0.0")&amp; " CEUs;")</f>
        <v/>
      </c>
      <c r="N440" t="str">
        <f>IF(OR(ISBLANK('Data Entry Tab'!AL440)),"",'Data Entry Tab'!AK440&amp;"        "&amp;TEXT('Data Entry Tab'!AL440,"m/d/yyyy")&amp;IF('Data Entry Tab'!AM440&lt;&gt;""," - "&amp;TEXT('Data Entry Tab'!AM440,"m/d/yyyy"),"")&amp;"        "&amp;TEXT('Data Entry Tab'!AN440/10,"0.0")&amp; " CEUs;")</f>
        <v/>
      </c>
      <c r="O440" t="str">
        <f>IF(OR(ISBLANK('Data Entry Tab'!AP440)),"",'Data Entry Tab'!AO440&amp;"        "&amp;TEXT('Data Entry Tab'!AP440,"m/d/yyyy")&amp;IF('Data Entry Tab'!AQ440&lt;&gt;""," - "&amp;TEXT('Data Entry Tab'!AQ440,"m/d/yyyy"),"")&amp;"        "&amp;TEXT('Data Entry Tab'!AR440/10,"0.0")&amp; " CEUs;")</f>
        <v/>
      </c>
      <c r="Q440" t="str">
        <f>IF(OR(ISBLANK('Data Entry Tab'!D440)),"",CONCATENATE(F440,G440,H440,I440,J440,K440,L440,M440,N440,O440))</f>
        <v/>
      </c>
      <c r="R440" t="str">
        <f t="shared" si="69"/>
        <v/>
      </c>
      <c r="T440" t="str">
        <f t="shared" si="72"/>
        <v/>
      </c>
      <c r="U440" t="str">
        <f t="shared" si="72"/>
        <v/>
      </c>
      <c r="V440" t="str">
        <f t="shared" si="72"/>
        <v/>
      </c>
      <c r="W440" t="str">
        <f t="shared" si="72"/>
        <v/>
      </c>
      <c r="X440" t="str">
        <f t="shared" si="73"/>
        <v/>
      </c>
      <c r="Y440" t="str">
        <f t="shared" si="73"/>
        <v/>
      </c>
      <c r="Z440" t="str">
        <f t="shared" si="73"/>
        <v/>
      </c>
      <c r="AA440" t="str">
        <f t="shared" si="73"/>
        <v/>
      </c>
      <c r="AB440" t="str">
        <f t="shared" si="77"/>
        <v/>
      </c>
      <c r="AC440" t="str">
        <f t="shared" si="75"/>
        <v/>
      </c>
      <c r="AE440" t="str">
        <f t="shared" si="70"/>
        <v/>
      </c>
      <c r="AF440" t="str">
        <f t="shared" si="70"/>
        <v/>
      </c>
      <c r="AG440" t="str">
        <f t="shared" si="70"/>
        <v/>
      </c>
      <c r="AH440" t="str">
        <f t="shared" si="70"/>
        <v/>
      </c>
      <c r="AI440" t="str">
        <f t="shared" si="71"/>
        <v/>
      </c>
      <c r="AJ440" t="str">
        <f t="shared" si="71"/>
        <v/>
      </c>
      <c r="AK440" t="str">
        <f t="shared" si="71"/>
        <v/>
      </c>
      <c r="AL440" t="str">
        <f t="shared" si="71"/>
        <v/>
      </c>
      <c r="AM440" t="str">
        <f t="shared" si="76"/>
        <v/>
      </c>
      <c r="AN440" t="str">
        <f t="shared" si="74"/>
        <v/>
      </c>
    </row>
    <row r="441" spans="1:40" x14ac:dyDescent="0.25">
      <c r="A441" s="4" t="str">
        <f>IF(OR(ISBLANK('Data Entry Tab'!A441)),"",'Data Entry Tab'!A441)</f>
        <v/>
      </c>
      <c r="B441" t="str">
        <f>IF(OR(ISBLANK('Data Entry Tab'!B441)),"",'Data Entry Tab'!B441)</f>
        <v/>
      </c>
      <c r="C441" t="str">
        <f>IF(OR(ISBLANK('Data Entry Tab'!C441)),"",'Data Entry Tab'!C441)</f>
        <v/>
      </c>
      <c r="D441" t="str">
        <f>IF(OR(ISBLANK('Data Entry Tab'!D441)),"",'Data Entry Tab'!D441)</f>
        <v/>
      </c>
      <c r="F441" t="str">
        <f>IF(OR(ISBLANK('Data Entry Tab'!F441)),"",'Data Entry Tab'!E441&amp;"        "&amp;TEXT('Data Entry Tab'!F441,"m/d/yyyy")&amp;IF('Data Entry Tab'!G441&lt;&gt;""," - "&amp;TEXT('Data Entry Tab'!G441,"m/d/yyyy"),"")&amp;"        "&amp;TEXT('Data Entry Tab'!H441/10,"0.0")&amp; " CEUs;")</f>
        <v/>
      </c>
      <c r="G441" t="str">
        <f>IF(OR(ISBLANK('Data Entry Tab'!J441)),"",'Data Entry Tab'!I441&amp;"        "&amp;TEXT('Data Entry Tab'!J441,"m/d/yyyy")&amp;IF('Data Entry Tab'!K441&lt;&gt;""," - "&amp;TEXT('Data Entry Tab'!K441,"m/d/yyyy"),"")&amp;"        "&amp;TEXT('Data Entry Tab'!L441/10,"0.0")&amp; " CEUs;")</f>
        <v/>
      </c>
      <c r="H441" t="str">
        <f>IF(OR(ISBLANK('Data Entry Tab'!N441)),"",'Data Entry Tab'!M441&amp;"        "&amp;TEXT('Data Entry Tab'!N441,"m/d/yyyy")&amp;IF('Data Entry Tab'!O441&lt;&gt;""," - "&amp;TEXT('Data Entry Tab'!O441,"m/d/yyyy"),"")&amp;"        "&amp;TEXT('Data Entry Tab'!P441/10,"0.0")&amp; " CEUs;")</f>
        <v/>
      </c>
      <c r="I441" t="str">
        <f>IF(OR(ISBLANK('Data Entry Tab'!R441)),"",'Data Entry Tab'!Q441&amp;"        "&amp;TEXT('Data Entry Tab'!R441,"m/d/yyyy")&amp;IF('Data Entry Tab'!S441&lt;&gt;""," - "&amp;TEXT('Data Entry Tab'!S441,"m/d/yyyy"),"")&amp;"        "&amp;TEXT('Data Entry Tab'!T441/10,"0.0")&amp; " CEUs;")</f>
        <v/>
      </c>
      <c r="J441" t="str">
        <f>IF(OR(ISBLANK('Data Entry Tab'!V441)),"",'Data Entry Tab'!U441&amp;"        "&amp;TEXT('Data Entry Tab'!V441,"m/d/yyyy")&amp;IF('Data Entry Tab'!W441&lt;&gt;""," - "&amp;TEXT('Data Entry Tab'!W441,"m/d/yyyy"),"")&amp;"        "&amp;TEXT('Data Entry Tab'!X441/10,"0.0")&amp; " CEUs;")</f>
        <v/>
      </c>
      <c r="K441" t="str">
        <f>IF(OR(ISBLANK('Data Entry Tab'!Z441)),"",'Data Entry Tab'!Y441&amp;"        "&amp;TEXT('Data Entry Tab'!Z441,"m/d/yyyy")&amp;IF('Data Entry Tab'!AA441&lt;&gt;""," - "&amp;TEXT('Data Entry Tab'!AA441,"m/d/yyyy"),"")&amp;"        "&amp;TEXT('Data Entry Tab'!AB441/10,"0.0")&amp; " CEUs;")</f>
        <v/>
      </c>
      <c r="L441" t="str">
        <f>IF(OR(ISBLANK('Data Entry Tab'!AD441)),"",'Data Entry Tab'!AC441&amp;"        "&amp;TEXT('Data Entry Tab'!AD441,"m/d/yyyy")&amp;IF('Data Entry Tab'!AE441&lt;&gt;""," - "&amp;TEXT('Data Entry Tab'!AE441,"m/d/yyyy"),"")&amp;"        "&amp;TEXT('Data Entry Tab'!AF441/10,"0.0")&amp; " CEUs;")</f>
        <v/>
      </c>
      <c r="M441" t="str">
        <f>IF(OR(ISBLANK('Data Entry Tab'!AH441)),"",'Data Entry Tab'!AG441&amp;"        "&amp;TEXT('Data Entry Tab'!AH441,"m/d/yyyy")&amp;IF('Data Entry Tab'!AI441&lt;&gt;""," - "&amp;TEXT('Data Entry Tab'!AI441,"m/d/yyyy"),"")&amp;"        "&amp;TEXT('Data Entry Tab'!AJ441/10,"0.0")&amp; " CEUs;")</f>
        <v/>
      </c>
      <c r="N441" t="str">
        <f>IF(OR(ISBLANK('Data Entry Tab'!AL441)),"",'Data Entry Tab'!AK441&amp;"        "&amp;TEXT('Data Entry Tab'!AL441,"m/d/yyyy")&amp;IF('Data Entry Tab'!AM441&lt;&gt;""," - "&amp;TEXT('Data Entry Tab'!AM441,"m/d/yyyy"),"")&amp;"        "&amp;TEXT('Data Entry Tab'!AN441/10,"0.0")&amp; " CEUs;")</f>
        <v/>
      </c>
      <c r="O441" t="str">
        <f>IF(OR(ISBLANK('Data Entry Tab'!AP441)),"",'Data Entry Tab'!AO441&amp;"        "&amp;TEXT('Data Entry Tab'!AP441,"m/d/yyyy")&amp;IF('Data Entry Tab'!AQ441&lt;&gt;""," - "&amp;TEXT('Data Entry Tab'!AQ441,"m/d/yyyy"),"")&amp;"        "&amp;TEXT('Data Entry Tab'!AR441/10,"0.0")&amp; " CEUs;")</f>
        <v/>
      </c>
      <c r="Q441" t="str">
        <f>IF(OR(ISBLANK('Data Entry Tab'!D441)),"",CONCATENATE(F441,G441,H441,I441,J441,K441,L441,M441,N441,O441))</f>
        <v/>
      </c>
      <c r="R441" t="str">
        <f t="shared" si="69"/>
        <v/>
      </c>
      <c r="T441" t="str">
        <f t="shared" si="72"/>
        <v/>
      </c>
      <c r="U441" t="str">
        <f t="shared" si="72"/>
        <v/>
      </c>
      <c r="V441" t="str">
        <f t="shared" si="72"/>
        <v/>
      </c>
      <c r="W441" t="str">
        <f t="shared" si="72"/>
        <v/>
      </c>
      <c r="X441" t="str">
        <f t="shared" si="73"/>
        <v/>
      </c>
      <c r="Y441" t="str">
        <f t="shared" si="73"/>
        <v/>
      </c>
      <c r="Z441" t="str">
        <f t="shared" si="73"/>
        <v/>
      </c>
      <c r="AA441" t="str">
        <f t="shared" si="73"/>
        <v/>
      </c>
      <c r="AB441" t="str">
        <f t="shared" si="77"/>
        <v/>
      </c>
      <c r="AC441" t="str">
        <f t="shared" si="75"/>
        <v/>
      </c>
      <c r="AE441" t="str">
        <f t="shared" si="70"/>
        <v/>
      </c>
      <c r="AF441" t="str">
        <f t="shared" si="70"/>
        <v/>
      </c>
      <c r="AG441" t="str">
        <f t="shared" si="70"/>
        <v/>
      </c>
      <c r="AH441" t="str">
        <f t="shared" si="70"/>
        <v/>
      </c>
      <c r="AI441" t="str">
        <f t="shared" si="71"/>
        <v/>
      </c>
      <c r="AJ441" t="str">
        <f t="shared" si="71"/>
        <v/>
      </c>
      <c r="AK441" t="str">
        <f t="shared" si="71"/>
        <v/>
      </c>
      <c r="AL441" t="str">
        <f t="shared" si="71"/>
        <v/>
      </c>
      <c r="AM441" t="str">
        <f t="shared" si="76"/>
        <v/>
      </c>
      <c r="AN441" t="str">
        <f t="shared" si="74"/>
        <v/>
      </c>
    </row>
    <row r="442" spans="1:40" x14ac:dyDescent="0.25">
      <c r="A442" s="4" t="str">
        <f>IF(OR(ISBLANK('Data Entry Tab'!A442)),"",'Data Entry Tab'!A442)</f>
        <v/>
      </c>
      <c r="B442" t="str">
        <f>IF(OR(ISBLANK('Data Entry Tab'!B442)),"",'Data Entry Tab'!B442)</f>
        <v/>
      </c>
      <c r="C442" t="str">
        <f>IF(OR(ISBLANK('Data Entry Tab'!C442)),"",'Data Entry Tab'!C442)</f>
        <v/>
      </c>
      <c r="D442" t="str">
        <f>IF(OR(ISBLANK('Data Entry Tab'!D442)),"",'Data Entry Tab'!D442)</f>
        <v/>
      </c>
      <c r="F442" t="str">
        <f>IF(OR(ISBLANK('Data Entry Tab'!F442)),"",'Data Entry Tab'!E442&amp;"        "&amp;TEXT('Data Entry Tab'!F442,"m/d/yyyy")&amp;IF('Data Entry Tab'!G442&lt;&gt;""," - "&amp;TEXT('Data Entry Tab'!G442,"m/d/yyyy"),"")&amp;"        "&amp;TEXT('Data Entry Tab'!H442/10,"0.0")&amp; " CEUs;")</f>
        <v/>
      </c>
      <c r="G442" t="str">
        <f>IF(OR(ISBLANK('Data Entry Tab'!J442)),"",'Data Entry Tab'!I442&amp;"        "&amp;TEXT('Data Entry Tab'!J442,"m/d/yyyy")&amp;IF('Data Entry Tab'!K442&lt;&gt;""," - "&amp;TEXT('Data Entry Tab'!K442,"m/d/yyyy"),"")&amp;"        "&amp;TEXT('Data Entry Tab'!L442/10,"0.0")&amp; " CEUs;")</f>
        <v/>
      </c>
      <c r="H442" t="str">
        <f>IF(OR(ISBLANK('Data Entry Tab'!N442)),"",'Data Entry Tab'!M442&amp;"        "&amp;TEXT('Data Entry Tab'!N442,"m/d/yyyy")&amp;IF('Data Entry Tab'!O442&lt;&gt;""," - "&amp;TEXT('Data Entry Tab'!O442,"m/d/yyyy"),"")&amp;"        "&amp;TEXT('Data Entry Tab'!P442/10,"0.0")&amp; " CEUs;")</f>
        <v/>
      </c>
      <c r="I442" t="str">
        <f>IF(OR(ISBLANK('Data Entry Tab'!R442)),"",'Data Entry Tab'!Q442&amp;"        "&amp;TEXT('Data Entry Tab'!R442,"m/d/yyyy")&amp;IF('Data Entry Tab'!S442&lt;&gt;""," - "&amp;TEXT('Data Entry Tab'!S442,"m/d/yyyy"),"")&amp;"        "&amp;TEXT('Data Entry Tab'!T442/10,"0.0")&amp; " CEUs;")</f>
        <v/>
      </c>
      <c r="J442" t="str">
        <f>IF(OR(ISBLANK('Data Entry Tab'!V442)),"",'Data Entry Tab'!U442&amp;"        "&amp;TEXT('Data Entry Tab'!V442,"m/d/yyyy")&amp;IF('Data Entry Tab'!W442&lt;&gt;""," - "&amp;TEXT('Data Entry Tab'!W442,"m/d/yyyy"),"")&amp;"        "&amp;TEXT('Data Entry Tab'!X442/10,"0.0")&amp; " CEUs;")</f>
        <v/>
      </c>
      <c r="K442" t="str">
        <f>IF(OR(ISBLANK('Data Entry Tab'!Z442)),"",'Data Entry Tab'!Y442&amp;"        "&amp;TEXT('Data Entry Tab'!Z442,"m/d/yyyy")&amp;IF('Data Entry Tab'!AA442&lt;&gt;""," - "&amp;TEXT('Data Entry Tab'!AA442,"m/d/yyyy"),"")&amp;"        "&amp;TEXT('Data Entry Tab'!AB442/10,"0.0")&amp; " CEUs;")</f>
        <v/>
      </c>
      <c r="L442" t="str">
        <f>IF(OR(ISBLANK('Data Entry Tab'!AD442)),"",'Data Entry Tab'!AC442&amp;"        "&amp;TEXT('Data Entry Tab'!AD442,"m/d/yyyy")&amp;IF('Data Entry Tab'!AE442&lt;&gt;""," - "&amp;TEXT('Data Entry Tab'!AE442,"m/d/yyyy"),"")&amp;"        "&amp;TEXT('Data Entry Tab'!AF442/10,"0.0")&amp; " CEUs;")</f>
        <v/>
      </c>
      <c r="M442" t="str">
        <f>IF(OR(ISBLANK('Data Entry Tab'!AH442)),"",'Data Entry Tab'!AG442&amp;"        "&amp;TEXT('Data Entry Tab'!AH442,"m/d/yyyy")&amp;IF('Data Entry Tab'!AI442&lt;&gt;""," - "&amp;TEXT('Data Entry Tab'!AI442,"m/d/yyyy"),"")&amp;"        "&amp;TEXT('Data Entry Tab'!AJ442/10,"0.0")&amp; " CEUs;")</f>
        <v/>
      </c>
      <c r="N442" t="str">
        <f>IF(OR(ISBLANK('Data Entry Tab'!AL442)),"",'Data Entry Tab'!AK442&amp;"        "&amp;TEXT('Data Entry Tab'!AL442,"m/d/yyyy")&amp;IF('Data Entry Tab'!AM442&lt;&gt;""," - "&amp;TEXT('Data Entry Tab'!AM442,"m/d/yyyy"),"")&amp;"        "&amp;TEXT('Data Entry Tab'!AN442/10,"0.0")&amp; " CEUs;")</f>
        <v/>
      </c>
      <c r="O442" t="str">
        <f>IF(OR(ISBLANK('Data Entry Tab'!AP442)),"",'Data Entry Tab'!AO442&amp;"        "&amp;TEXT('Data Entry Tab'!AP442,"m/d/yyyy")&amp;IF('Data Entry Tab'!AQ442&lt;&gt;""," - "&amp;TEXT('Data Entry Tab'!AQ442,"m/d/yyyy"),"")&amp;"        "&amp;TEXT('Data Entry Tab'!AR442/10,"0.0")&amp; " CEUs;")</f>
        <v/>
      </c>
      <c r="Q442" t="str">
        <f>IF(OR(ISBLANK('Data Entry Tab'!D442)),"",CONCATENATE(F442,G442,H442,I442,J442,K442,L442,M442,N442,O442))</f>
        <v/>
      </c>
      <c r="R442" t="str">
        <f t="shared" si="69"/>
        <v/>
      </c>
      <c r="T442" t="str">
        <f t="shared" si="72"/>
        <v/>
      </c>
      <c r="U442" t="str">
        <f t="shared" si="72"/>
        <v/>
      </c>
      <c r="V442" t="str">
        <f t="shared" si="72"/>
        <v/>
      </c>
      <c r="W442" t="str">
        <f t="shared" si="72"/>
        <v/>
      </c>
      <c r="X442" t="str">
        <f t="shared" si="73"/>
        <v/>
      </c>
      <c r="Y442" t="str">
        <f t="shared" si="73"/>
        <v/>
      </c>
      <c r="Z442" t="str">
        <f t="shared" si="73"/>
        <v/>
      </c>
      <c r="AA442" t="str">
        <f t="shared" si="73"/>
        <v/>
      </c>
      <c r="AB442" t="str">
        <f t="shared" si="77"/>
        <v/>
      </c>
      <c r="AC442" t="str">
        <f t="shared" si="75"/>
        <v/>
      </c>
      <c r="AE442" t="str">
        <f t="shared" si="70"/>
        <v/>
      </c>
      <c r="AF442" t="str">
        <f t="shared" si="70"/>
        <v/>
      </c>
      <c r="AG442" t="str">
        <f t="shared" si="70"/>
        <v/>
      </c>
      <c r="AH442" t="str">
        <f t="shared" si="70"/>
        <v/>
      </c>
      <c r="AI442" t="str">
        <f t="shared" si="71"/>
        <v/>
      </c>
      <c r="AJ442" t="str">
        <f t="shared" si="71"/>
        <v/>
      </c>
      <c r="AK442" t="str">
        <f t="shared" si="71"/>
        <v/>
      </c>
      <c r="AL442" t="str">
        <f t="shared" si="71"/>
        <v/>
      </c>
      <c r="AM442" t="str">
        <f t="shared" si="76"/>
        <v/>
      </c>
      <c r="AN442" t="str">
        <f t="shared" si="74"/>
        <v/>
      </c>
    </row>
    <row r="443" spans="1:40" x14ac:dyDescent="0.25">
      <c r="A443" s="4" t="str">
        <f>IF(OR(ISBLANK('Data Entry Tab'!A443)),"",'Data Entry Tab'!A443)</f>
        <v/>
      </c>
      <c r="B443" t="str">
        <f>IF(OR(ISBLANK('Data Entry Tab'!B443)),"",'Data Entry Tab'!B443)</f>
        <v/>
      </c>
      <c r="C443" t="str">
        <f>IF(OR(ISBLANK('Data Entry Tab'!C443)),"",'Data Entry Tab'!C443)</f>
        <v/>
      </c>
      <c r="D443" t="str">
        <f>IF(OR(ISBLANK('Data Entry Tab'!D443)),"",'Data Entry Tab'!D443)</f>
        <v/>
      </c>
      <c r="F443" t="str">
        <f>IF(OR(ISBLANK('Data Entry Tab'!F443)),"",'Data Entry Tab'!E443&amp;"        "&amp;TEXT('Data Entry Tab'!F443,"m/d/yyyy")&amp;IF('Data Entry Tab'!G443&lt;&gt;""," - "&amp;TEXT('Data Entry Tab'!G443,"m/d/yyyy"),"")&amp;"        "&amp;TEXT('Data Entry Tab'!H443/10,"0.0")&amp; " CEUs;")</f>
        <v/>
      </c>
      <c r="G443" t="str">
        <f>IF(OR(ISBLANK('Data Entry Tab'!J443)),"",'Data Entry Tab'!I443&amp;"        "&amp;TEXT('Data Entry Tab'!J443,"m/d/yyyy")&amp;IF('Data Entry Tab'!K443&lt;&gt;""," - "&amp;TEXT('Data Entry Tab'!K443,"m/d/yyyy"),"")&amp;"        "&amp;TEXT('Data Entry Tab'!L443/10,"0.0")&amp; " CEUs;")</f>
        <v/>
      </c>
      <c r="H443" t="str">
        <f>IF(OR(ISBLANK('Data Entry Tab'!N443)),"",'Data Entry Tab'!M443&amp;"        "&amp;TEXT('Data Entry Tab'!N443,"m/d/yyyy")&amp;IF('Data Entry Tab'!O443&lt;&gt;""," - "&amp;TEXT('Data Entry Tab'!O443,"m/d/yyyy"),"")&amp;"        "&amp;TEXT('Data Entry Tab'!P443/10,"0.0")&amp; " CEUs;")</f>
        <v/>
      </c>
      <c r="I443" t="str">
        <f>IF(OR(ISBLANK('Data Entry Tab'!R443)),"",'Data Entry Tab'!Q443&amp;"        "&amp;TEXT('Data Entry Tab'!R443,"m/d/yyyy")&amp;IF('Data Entry Tab'!S443&lt;&gt;""," - "&amp;TEXT('Data Entry Tab'!S443,"m/d/yyyy"),"")&amp;"        "&amp;TEXT('Data Entry Tab'!T443/10,"0.0")&amp; " CEUs;")</f>
        <v/>
      </c>
      <c r="J443" t="str">
        <f>IF(OR(ISBLANK('Data Entry Tab'!V443)),"",'Data Entry Tab'!U443&amp;"        "&amp;TEXT('Data Entry Tab'!V443,"m/d/yyyy")&amp;IF('Data Entry Tab'!W443&lt;&gt;""," - "&amp;TEXT('Data Entry Tab'!W443,"m/d/yyyy"),"")&amp;"        "&amp;TEXT('Data Entry Tab'!X443/10,"0.0")&amp; " CEUs;")</f>
        <v/>
      </c>
      <c r="K443" t="str">
        <f>IF(OR(ISBLANK('Data Entry Tab'!Z443)),"",'Data Entry Tab'!Y443&amp;"        "&amp;TEXT('Data Entry Tab'!Z443,"m/d/yyyy")&amp;IF('Data Entry Tab'!AA443&lt;&gt;""," - "&amp;TEXT('Data Entry Tab'!AA443,"m/d/yyyy"),"")&amp;"        "&amp;TEXT('Data Entry Tab'!AB443/10,"0.0")&amp; " CEUs;")</f>
        <v/>
      </c>
      <c r="L443" t="str">
        <f>IF(OR(ISBLANK('Data Entry Tab'!AD443)),"",'Data Entry Tab'!AC443&amp;"        "&amp;TEXT('Data Entry Tab'!AD443,"m/d/yyyy")&amp;IF('Data Entry Tab'!AE443&lt;&gt;""," - "&amp;TEXT('Data Entry Tab'!AE443,"m/d/yyyy"),"")&amp;"        "&amp;TEXT('Data Entry Tab'!AF443/10,"0.0")&amp; " CEUs;")</f>
        <v/>
      </c>
      <c r="M443" t="str">
        <f>IF(OR(ISBLANK('Data Entry Tab'!AH443)),"",'Data Entry Tab'!AG443&amp;"        "&amp;TEXT('Data Entry Tab'!AH443,"m/d/yyyy")&amp;IF('Data Entry Tab'!AI443&lt;&gt;""," - "&amp;TEXT('Data Entry Tab'!AI443,"m/d/yyyy"),"")&amp;"        "&amp;TEXT('Data Entry Tab'!AJ443/10,"0.0")&amp; " CEUs;")</f>
        <v/>
      </c>
      <c r="N443" t="str">
        <f>IF(OR(ISBLANK('Data Entry Tab'!AL443)),"",'Data Entry Tab'!AK443&amp;"        "&amp;TEXT('Data Entry Tab'!AL443,"m/d/yyyy")&amp;IF('Data Entry Tab'!AM443&lt;&gt;""," - "&amp;TEXT('Data Entry Tab'!AM443,"m/d/yyyy"),"")&amp;"        "&amp;TEXT('Data Entry Tab'!AN443/10,"0.0")&amp; " CEUs;")</f>
        <v/>
      </c>
      <c r="O443" t="str">
        <f>IF(OR(ISBLANK('Data Entry Tab'!AP443)),"",'Data Entry Tab'!AO443&amp;"        "&amp;TEXT('Data Entry Tab'!AP443,"m/d/yyyy")&amp;IF('Data Entry Tab'!AQ443&lt;&gt;""," - "&amp;TEXT('Data Entry Tab'!AQ443,"m/d/yyyy"),"")&amp;"        "&amp;TEXT('Data Entry Tab'!AR443/10,"0.0")&amp; " CEUs;")</f>
        <v/>
      </c>
      <c r="Q443" t="str">
        <f>IF(OR(ISBLANK('Data Entry Tab'!D443)),"",CONCATENATE(F443,G443,H443,I443,J443,K443,L443,M443,N443,O443))</f>
        <v/>
      </c>
      <c r="R443" t="str">
        <f t="shared" si="69"/>
        <v/>
      </c>
      <c r="T443" t="str">
        <f t="shared" si="72"/>
        <v/>
      </c>
      <c r="U443" t="str">
        <f t="shared" si="72"/>
        <v/>
      </c>
      <c r="V443" t="str">
        <f t="shared" si="72"/>
        <v/>
      </c>
      <c r="W443" t="str">
        <f t="shared" si="72"/>
        <v/>
      </c>
      <c r="X443" t="str">
        <f t="shared" si="73"/>
        <v/>
      </c>
      <c r="Y443" t="str">
        <f t="shared" si="73"/>
        <v/>
      </c>
      <c r="Z443" t="str">
        <f t="shared" si="73"/>
        <v/>
      </c>
      <c r="AA443" t="str">
        <f t="shared" si="73"/>
        <v/>
      </c>
      <c r="AB443" t="str">
        <f t="shared" si="77"/>
        <v/>
      </c>
      <c r="AC443" t="str">
        <f t="shared" si="75"/>
        <v/>
      </c>
      <c r="AE443" t="str">
        <f t="shared" si="70"/>
        <v/>
      </c>
      <c r="AF443" t="str">
        <f t="shared" si="70"/>
        <v/>
      </c>
      <c r="AG443" t="str">
        <f t="shared" si="70"/>
        <v/>
      </c>
      <c r="AH443" t="str">
        <f t="shared" si="70"/>
        <v/>
      </c>
      <c r="AI443" t="str">
        <f t="shared" si="71"/>
        <v/>
      </c>
      <c r="AJ443" t="str">
        <f t="shared" si="71"/>
        <v/>
      </c>
      <c r="AK443" t="str">
        <f t="shared" si="71"/>
        <v/>
      </c>
      <c r="AL443" t="str">
        <f t="shared" si="71"/>
        <v/>
      </c>
      <c r="AM443" t="str">
        <f t="shared" si="76"/>
        <v/>
      </c>
      <c r="AN443" t="str">
        <f t="shared" si="74"/>
        <v/>
      </c>
    </row>
    <row r="444" spans="1:40" x14ac:dyDescent="0.25">
      <c r="A444" s="4" t="str">
        <f>IF(OR(ISBLANK('Data Entry Tab'!A444)),"",'Data Entry Tab'!A444)</f>
        <v/>
      </c>
      <c r="B444" t="str">
        <f>IF(OR(ISBLANK('Data Entry Tab'!B444)),"",'Data Entry Tab'!B444)</f>
        <v/>
      </c>
      <c r="C444" t="str">
        <f>IF(OR(ISBLANK('Data Entry Tab'!C444)),"",'Data Entry Tab'!C444)</f>
        <v/>
      </c>
      <c r="D444" t="str">
        <f>IF(OR(ISBLANK('Data Entry Tab'!D444)),"",'Data Entry Tab'!D444)</f>
        <v/>
      </c>
      <c r="F444" t="str">
        <f>IF(OR(ISBLANK('Data Entry Tab'!F444)),"",'Data Entry Tab'!E444&amp;"        "&amp;TEXT('Data Entry Tab'!F444,"m/d/yyyy")&amp;IF('Data Entry Tab'!G444&lt;&gt;""," - "&amp;TEXT('Data Entry Tab'!G444,"m/d/yyyy"),"")&amp;"        "&amp;TEXT('Data Entry Tab'!H444/10,"0.0")&amp; " CEUs;")</f>
        <v/>
      </c>
      <c r="G444" t="str">
        <f>IF(OR(ISBLANK('Data Entry Tab'!J444)),"",'Data Entry Tab'!I444&amp;"        "&amp;TEXT('Data Entry Tab'!J444,"m/d/yyyy")&amp;IF('Data Entry Tab'!K444&lt;&gt;""," - "&amp;TEXT('Data Entry Tab'!K444,"m/d/yyyy"),"")&amp;"        "&amp;TEXT('Data Entry Tab'!L444/10,"0.0")&amp; " CEUs;")</f>
        <v/>
      </c>
      <c r="H444" t="str">
        <f>IF(OR(ISBLANK('Data Entry Tab'!N444)),"",'Data Entry Tab'!M444&amp;"        "&amp;TEXT('Data Entry Tab'!N444,"m/d/yyyy")&amp;IF('Data Entry Tab'!O444&lt;&gt;""," - "&amp;TEXT('Data Entry Tab'!O444,"m/d/yyyy"),"")&amp;"        "&amp;TEXT('Data Entry Tab'!P444/10,"0.0")&amp; " CEUs;")</f>
        <v/>
      </c>
      <c r="I444" t="str">
        <f>IF(OR(ISBLANK('Data Entry Tab'!R444)),"",'Data Entry Tab'!Q444&amp;"        "&amp;TEXT('Data Entry Tab'!R444,"m/d/yyyy")&amp;IF('Data Entry Tab'!S444&lt;&gt;""," - "&amp;TEXT('Data Entry Tab'!S444,"m/d/yyyy"),"")&amp;"        "&amp;TEXT('Data Entry Tab'!T444/10,"0.0")&amp; " CEUs;")</f>
        <v/>
      </c>
      <c r="J444" t="str">
        <f>IF(OR(ISBLANK('Data Entry Tab'!V444)),"",'Data Entry Tab'!U444&amp;"        "&amp;TEXT('Data Entry Tab'!V444,"m/d/yyyy")&amp;IF('Data Entry Tab'!W444&lt;&gt;""," - "&amp;TEXT('Data Entry Tab'!W444,"m/d/yyyy"),"")&amp;"        "&amp;TEXT('Data Entry Tab'!X444/10,"0.0")&amp; " CEUs;")</f>
        <v/>
      </c>
      <c r="K444" t="str">
        <f>IF(OR(ISBLANK('Data Entry Tab'!Z444)),"",'Data Entry Tab'!Y444&amp;"        "&amp;TEXT('Data Entry Tab'!Z444,"m/d/yyyy")&amp;IF('Data Entry Tab'!AA444&lt;&gt;""," - "&amp;TEXT('Data Entry Tab'!AA444,"m/d/yyyy"),"")&amp;"        "&amp;TEXT('Data Entry Tab'!AB444/10,"0.0")&amp; " CEUs;")</f>
        <v/>
      </c>
      <c r="L444" t="str">
        <f>IF(OR(ISBLANK('Data Entry Tab'!AD444)),"",'Data Entry Tab'!AC444&amp;"        "&amp;TEXT('Data Entry Tab'!AD444,"m/d/yyyy")&amp;IF('Data Entry Tab'!AE444&lt;&gt;""," - "&amp;TEXT('Data Entry Tab'!AE444,"m/d/yyyy"),"")&amp;"        "&amp;TEXT('Data Entry Tab'!AF444/10,"0.0")&amp; " CEUs;")</f>
        <v/>
      </c>
      <c r="M444" t="str">
        <f>IF(OR(ISBLANK('Data Entry Tab'!AH444)),"",'Data Entry Tab'!AG444&amp;"        "&amp;TEXT('Data Entry Tab'!AH444,"m/d/yyyy")&amp;IF('Data Entry Tab'!AI444&lt;&gt;""," - "&amp;TEXT('Data Entry Tab'!AI444,"m/d/yyyy"),"")&amp;"        "&amp;TEXT('Data Entry Tab'!AJ444/10,"0.0")&amp; " CEUs;")</f>
        <v/>
      </c>
      <c r="N444" t="str">
        <f>IF(OR(ISBLANK('Data Entry Tab'!AL444)),"",'Data Entry Tab'!AK444&amp;"        "&amp;TEXT('Data Entry Tab'!AL444,"m/d/yyyy")&amp;IF('Data Entry Tab'!AM444&lt;&gt;""," - "&amp;TEXT('Data Entry Tab'!AM444,"m/d/yyyy"),"")&amp;"        "&amp;TEXT('Data Entry Tab'!AN444/10,"0.0")&amp; " CEUs;")</f>
        <v/>
      </c>
      <c r="O444" t="str">
        <f>IF(OR(ISBLANK('Data Entry Tab'!AP444)),"",'Data Entry Tab'!AO444&amp;"        "&amp;TEXT('Data Entry Tab'!AP444,"m/d/yyyy")&amp;IF('Data Entry Tab'!AQ444&lt;&gt;""," - "&amp;TEXT('Data Entry Tab'!AQ444,"m/d/yyyy"),"")&amp;"        "&amp;TEXT('Data Entry Tab'!AR444/10,"0.0")&amp; " CEUs;")</f>
        <v/>
      </c>
      <c r="Q444" t="str">
        <f>IF(OR(ISBLANK('Data Entry Tab'!D444)),"",CONCATENATE(F444,G444,H444,I444,J444,K444,L444,M444,N444,O444))</f>
        <v/>
      </c>
      <c r="R444" t="str">
        <f t="shared" si="69"/>
        <v/>
      </c>
      <c r="T444" t="str">
        <f t="shared" si="72"/>
        <v/>
      </c>
      <c r="U444" t="str">
        <f t="shared" si="72"/>
        <v/>
      </c>
      <c r="V444" t="str">
        <f t="shared" si="72"/>
        <v/>
      </c>
      <c r="W444" t="str">
        <f t="shared" si="72"/>
        <v/>
      </c>
      <c r="X444" t="str">
        <f t="shared" si="73"/>
        <v/>
      </c>
      <c r="Y444" t="str">
        <f t="shared" si="73"/>
        <v/>
      </c>
      <c r="Z444" t="str">
        <f t="shared" si="73"/>
        <v/>
      </c>
      <c r="AA444" t="str">
        <f t="shared" si="73"/>
        <v/>
      </c>
      <c r="AB444" t="str">
        <f t="shared" si="77"/>
        <v/>
      </c>
      <c r="AC444" t="str">
        <f t="shared" si="75"/>
        <v/>
      </c>
      <c r="AE444" t="str">
        <f t="shared" si="70"/>
        <v/>
      </c>
      <c r="AF444" t="str">
        <f t="shared" si="70"/>
        <v/>
      </c>
      <c r="AG444" t="str">
        <f t="shared" si="70"/>
        <v/>
      </c>
      <c r="AH444" t="str">
        <f t="shared" si="70"/>
        <v/>
      </c>
      <c r="AI444" t="str">
        <f t="shared" si="71"/>
        <v/>
      </c>
      <c r="AJ444" t="str">
        <f t="shared" si="71"/>
        <v/>
      </c>
      <c r="AK444" t="str">
        <f t="shared" si="71"/>
        <v/>
      </c>
      <c r="AL444" t="str">
        <f t="shared" si="71"/>
        <v/>
      </c>
      <c r="AM444" t="str">
        <f t="shared" si="76"/>
        <v/>
      </c>
      <c r="AN444" t="str">
        <f t="shared" si="74"/>
        <v/>
      </c>
    </row>
    <row r="445" spans="1:40" x14ac:dyDescent="0.25">
      <c r="A445" s="4" t="str">
        <f>IF(OR(ISBLANK('Data Entry Tab'!A445)),"",'Data Entry Tab'!A445)</f>
        <v/>
      </c>
      <c r="B445" t="str">
        <f>IF(OR(ISBLANK('Data Entry Tab'!B445)),"",'Data Entry Tab'!B445)</f>
        <v/>
      </c>
      <c r="C445" t="str">
        <f>IF(OR(ISBLANK('Data Entry Tab'!C445)),"",'Data Entry Tab'!C445)</f>
        <v/>
      </c>
      <c r="D445" t="str">
        <f>IF(OR(ISBLANK('Data Entry Tab'!D445)),"",'Data Entry Tab'!D445)</f>
        <v/>
      </c>
      <c r="F445" t="str">
        <f>IF(OR(ISBLANK('Data Entry Tab'!F445)),"",'Data Entry Tab'!E445&amp;"        "&amp;TEXT('Data Entry Tab'!F445,"m/d/yyyy")&amp;IF('Data Entry Tab'!G445&lt;&gt;""," - "&amp;TEXT('Data Entry Tab'!G445,"m/d/yyyy"),"")&amp;"        "&amp;TEXT('Data Entry Tab'!H445/10,"0.0")&amp; " CEUs;")</f>
        <v/>
      </c>
      <c r="G445" t="str">
        <f>IF(OR(ISBLANK('Data Entry Tab'!J445)),"",'Data Entry Tab'!I445&amp;"        "&amp;TEXT('Data Entry Tab'!J445,"m/d/yyyy")&amp;IF('Data Entry Tab'!K445&lt;&gt;""," - "&amp;TEXT('Data Entry Tab'!K445,"m/d/yyyy"),"")&amp;"        "&amp;TEXT('Data Entry Tab'!L445/10,"0.0")&amp; " CEUs;")</f>
        <v/>
      </c>
      <c r="H445" t="str">
        <f>IF(OR(ISBLANK('Data Entry Tab'!N445)),"",'Data Entry Tab'!M445&amp;"        "&amp;TEXT('Data Entry Tab'!N445,"m/d/yyyy")&amp;IF('Data Entry Tab'!O445&lt;&gt;""," - "&amp;TEXT('Data Entry Tab'!O445,"m/d/yyyy"),"")&amp;"        "&amp;TEXT('Data Entry Tab'!P445/10,"0.0")&amp; " CEUs;")</f>
        <v/>
      </c>
      <c r="I445" t="str">
        <f>IF(OR(ISBLANK('Data Entry Tab'!R445)),"",'Data Entry Tab'!Q445&amp;"        "&amp;TEXT('Data Entry Tab'!R445,"m/d/yyyy")&amp;IF('Data Entry Tab'!S445&lt;&gt;""," - "&amp;TEXT('Data Entry Tab'!S445,"m/d/yyyy"),"")&amp;"        "&amp;TEXT('Data Entry Tab'!T445/10,"0.0")&amp; " CEUs;")</f>
        <v/>
      </c>
      <c r="J445" t="str">
        <f>IF(OR(ISBLANK('Data Entry Tab'!V445)),"",'Data Entry Tab'!U445&amp;"        "&amp;TEXT('Data Entry Tab'!V445,"m/d/yyyy")&amp;IF('Data Entry Tab'!W445&lt;&gt;""," - "&amp;TEXT('Data Entry Tab'!W445,"m/d/yyyy"),"")&amp;"        "&amp;TEXT('Data Entry Tab'!X445/10,"0.0")&amp; " CEUs;")</f>
        <v/>
      </c>
      <c r="K445" t="str">
        <f>IF(OR(ISBLANK('Data Entry Tab'!Z445)),"",'Data Entry Tab'!Y445&amp;"        "&amp;TEXT('Data Entry Tab'!Z445,"m/d/yyyy")&amp;IF('Data Entry Tab'!AA445&lt;&gt;""," - "&amp;TEXT('Data Entry Tab'!AA445,"m/d/yyyy"),"")&amp;"        "&amp;TEXT('Data Entry Tab'!AB445/10,"0.0")&amp; " CEUs;")</f>
        <v/>
      </c>
      <c r="L445" t="str">
        <f>IF(OR(ISBLANK('Data Entry Tab'!AD445)),"",'Data Entry Tab'!AC445&amp;"        "&amp;TEXT('Data Entry Tab'!AD445,"m/d/yyyy")&amp;IF('Data Entry Tab'!AE445&lt;&gt;""," - "&amp;TEXT('Data Entry Tab'!AE445,"m/d/yyyy"),"")&amp;"        "&amp;TEXT('Data Entry Tab'!AF445/10,"0.0")&amp; " CEUs;")</f>
        <v/>
      </c>
      <c r="M445" t="str">
        <f>IF(OR(ISBLANK('Data Entry Tab'!AH445)),"",'Data Entry Tab'!AG445&amp;"        "&amp;TEXT('Data Entry Tab'!AH445,"m/d/yyyy")&amp;IF('Data Entry Tab'!AI445&lt;&gt;""," - "&amp;TEXT('Data Entry Tab'!AI445,"m/d/yyyy"),"")&amp;"        "&amp;TEXT('Data Entry Tab'!AJ445/10,"0.0")&amp; " CEUs;")</f>
        <v/>
      </c>
      <c r="N445" t="str">
        <f>IF(OR(ISBLANK('Data Entry Tab'!AL445)),"",'Data Entry Tab'!AK445&amp;"        "&amp;TEXT('Data Entry Tab'!AL445,"m/d/yyyy")&amp;IF('Data Entry Tab'!AM445&lt;&gt;""," - "&amp;TEXT('Data Entry Tab'!AM445,"m/d/yyyy"),"")&amp;"        "&amp;TEXT('Data Entry Tab'!AN445/10,"0.0")&amp; " CEUs;")</f>
        <v/>
      </c>
      <c r="O445" t="str">
        <f>IF(OR(ISBLANK('Data Entry Tab'!AP445)),"",'Data Entry Tab'!AO445&amp;"        "&amp;TEXT('Data Entry Tab'!AP445,"m/d/yyyy")&amp;IF('Data Entry Tab'!AQ445&lt;&gt;""," - "&amp;TEXT('Data Entry Tab'!AQ445,"m/d/yyyy"),"")&amp;"        "&amp;TEXT('Data Entry Tab'!AR445/10,"0.0")&amp; " CEUs;")</f>
        <v/>
      </c>
      <c r="Q445" t="str">
        <f>IF(OR(ISBLANK('Data Entry Tab'!D445)),"",CONCATENATE(F445,G445,H445,I445,J445,K445,L445,M445,N445,O445))</f>
        <v/>
      </c>
      <c r="R445" t="str">
        <f t="shared" si="69"/>
        <v/>
      </c>
      <c r="T445" t="str">
        <f t="shared" si="72"/>
        <v/>
      </c>
      <c r="U445" t="str">
        <f t="shared" si="72"/>
        <v/>
      </c>
      <c r="V445" t="str">
        <f t="shared" si="72"/>
        <v/>
      </c>
      <c r="W445" t="str">
        <f t="shared" si="72"/>
        <v/>
      </c>
      <c r="X445" t="str">
        <f t="shared" si="73"/>
        <v/>
      </c>
      <c r="Y445" t="str">
        <f t="shared" si="73"/>
        <v/>
      </c>
      <c r="Z445" t="str">
        <f t="shared" si="73"/>
        <v/>
      </c>
      <c r="AA445" t="str">
        <f t="shared" si="73"/>
        <v/>
      </c>
      <c r="AB445" t="str">
        <f t="shared" si="77"/>
        <v/>
      </c>
      <c r="AC445" t="str">
        <f t="shared" si="75"/>
        <v/>
      </c>
      <c r="AE445" t="str">
        <f t="shared" si="70"/>
        <v/>
      </c>
      <c r="AF445" t="str">
        <f t="shared" si="70"/>
        <v/>
      </c>
      <c r="AG445" t="str">
        <f t="shared" si="70"/>
        <v/>
      </c>
      <c r="AH445" t="str">
        <f t="shared" si="70"/>
        <v/>
      </c>
      <c r="AI445" t="str">
        <f t="shared" si="71"/>
        <v/>
      </c>
      <c r="AJ445" t="str">
        <f t="shared" si="71"/>
        <v/>
      </c>
      <c r="AK445" t="str">
        <f t="shared" si="71"/>
        <v/>
      </c>
      <c r="AL445" t="str">
        <f t="shared" si="71"/>
        <v/>
      </c>
      <c r="AM445" t="str">
        <f t="shared" si="76"/>
        <v/>
      </c>
      <c r="AN445" t="str">
        <f t="shared" si="74"/>
        <v/>
      </c>
    </row>
    <row r="446" spans="1:40" x14ac:dyDescent="0.25">
      <c r="A446" s="4" t="str">
        <f>IF(OR(ISBLANK('Data Entry Tab'!A446)),"",'Data Entry Tab'!A446)</f>
        <v/>
      </c>
      <c r="B446" t="str">
        <f>IF(OR(ISBLANK('Data Entry Tab'!B446)),"",'Data Entry Tab'!B446)</f>
        <v/>
      </c>
      <c r="C446" t="str">
        <f>IF(OR(ISBLANK('Data Entry Tab'!C446)),"",'Data Entry Tab'!C446)</f>
        <v/>
      </c>
      <c r="D446" t="str">
        <f>IF(OR(ISBLANK('Data Entry Tab'!D446)),"",'Data Entry Tab'!D446)</f>
        <v/>
      </c>
      <c r="F446" t="str">
        <f>IF(OR(ISBLANK('Data Entry Tab'!F446)),"",'Data Entry Tab'!E446&amp;"        "&amp;TEXT('Data Entry Tab'!F446,"m/d/yyyy")&amp;IF('Data Entry Tab'!G446&lt;&gt;""," - "&amp;TEXT('Data Entry Tab'!G446,"m/d/yyyy"),"")&amp;"        "&amp;TEXT('Data Entry Tab'!H446/10,"0.0")&amp; " CEUs;")</f>
        <v/>
      </c>
      <c r="G446" t="str">
        <f>IF(OR(ISBLANK('Data Entry Tab'!J446)),"",'Data Entry Tab'!I446&amp;"        "&amp;TEXT('Data Entry Tab'!J446,"m/d/yyyy")&amp;IF('Data Entry Tab'!K446&lt;&gt;""," - "&amp;TEXT('Data Entry Tab'!K446,"m/d/yyyy"),"")&amp;"        "&amp;TEXT('Data Entry Tab'!L446/10,"0.0")&amp; " CEUs;")</f>
        <v/>
      </c>
      <c r="H446" t="str">
        <f>IF(OR(ISBLANK('Data Entry Tab'!N446)),"",'Data Entry Tab'!M446&amp;"        "&amp;TEXT('Data Entry Tab'!N446,"m/d/yyyy")&amp;IF('Data Entry Tab'!O446&lt;&gt;""," - "&amp;TEXT('Data Entry Tab'!O446,"m/d/yyyy"),"")&amp;"        "&amp;TEXT('Data Entry Tab'!P446/10,"0.0")&amp; " CEUs;")</f>
        <v/>
      </c>
      <c r="I446" t="str">
        <f>IF(OR(ISBLANK('Data Entry Tab'!R446)),"",'Data Entry Tab'!Q446&amp;"        "&amp;TEXT('Data Entry Tab'!R446,"m/d/yyyy")&amp;IF('Data Entry Tab'!S446&lt;&gt;""," - "&amp;TEXT('Data Entry Tab'!S446,"m/d/yyyy"),"")&amp;"        "&amp;TEXT('Data Entry Tab'!T446/10,"0.0")&amp; " CEUs;")</f>
        <v/>
      </c>
      <c r="J446" t="str">
        <f>IF(OR(ISBLANK('Data Entry Tab'!V446)),"",'Data Entry Tab'!U446&amp;"        "&amp;TEXT('Data Entry Tab'!V446,"m/d/yyyy")&amp;IF('Data Entry Tab'!W446&lt;&gt;""," - "&amp;TEXT('Data Entry Tab'!W446,"m/d/yyyy"),"")&amp;"        "&amp;TEXT('Data Entry Tab'!X446/10,"0.0")&amp; " CEUs;")</f>
        <v/>
      </c>
      <c r="K446" t="str">
        <f>IF(OR(ISBLANK('Data Entry Tab'!Z446)),"",'Data Entry Tab'!Y446&amp;"        "&amp;TEXT('Data Entry Tab'!Z446,"m/d/yyyy")&amp;IF('Data Entry Tab'!AA446&lt;&gt;""," - "&amp;TEXT('Data Entry Tab'!AA446,"m/d/yyyy"),"")&amp;"        "&amp;TEXT('Data Entry Tab'!AB446/10,"0.0")&amp; " CEUs;")</f>
        <v/>
      </c>
      <c r="L446" t="str">
        <f>IF(OR(ISBLANK('Data Entry Tab'!AD446)),"",'Data Entry Tab'!AC446&amp;"        "&amp;TEXT('Data Entry Tab'!AD446,"m/d/yyyy")&amp;IF('Data Entry Tab'!AE446&lt;&gt;""," - "&amp;TEXT('Data Entry Tab'!AE446,"m/d/yyyy"),"")&amp;"        "&amp;TEXT('Data Entry Tab'!AF446/10,"0.0")&amp; " CEUs;")</f>
        <v/>
      </c>
      <c r="M446" t="str">
        <f>IF(OR(ISBLANK('Data Entry Tab'!AH446)),"",'Data Entry Tab'!AG446&amp;"        "&amp;TEXT('Data Entry Tab'!AH446,"m/d/yyyy")&amp;IF('Data Entry Tab'!AI446&lt;&gt;""," - "&amp;TEXT('Data Entry Tab'!AI446,"m/d/yyyy"),"")&amp;"        "&amp;TEXT('Data Entry Tab'!AJ446/10,"0.0")&amp; " CEUs;")</f>
        <v/>
      </c>
      <c r="N446" t="str">
        <f>IF(OR(ISBLANK('Data Entry Tab'!AL446)),"",'Data Entry Tab'!AK446&amp;"        "&amp;TEXT('Data Entry Tab'!AL446,"m/d/yyyy")&amp;IF('Data Entry Tab'!AM446&lt;&gt;""," - "&amp;TEXT('Data Entry Tab'!AM446,"m/d/yyyy"),"")&amp;"        "&amp;TEXT('Data Entry Tab'!AN446/10,"0.0")&amp; " CEUs;")</f>
        <v/>
      </c>
      <c r="O446" t="str">
        <f>IF(OR(ISBLANK('Data Entry Tab'!AP446)),"",'Data Entry Tab'!AO446&amp;"        "&amp;TEXT('Data Entry Tab'!AP446,"m/d/yyyy")&amp;IF('Data Entry Tab'!AQ446&lt;&gt;""," - "&amp;TEXT('Data Entry Tab'!AQ446,"m/d/yyyy"),"")&amp;"        "&amp;TEXT('Data Entry Tab'!AR446/10,"0.0")&amp; " CEUs;")</f>
        <v/>
      </c>
      <c r="Q446" t="str">
        <f>IF(OR(ISBLANK('Data Entry Tab'!D446)),"",CONCATENATE(F446,G446,H446,I446,J446,K446,L446,M446,N446,O446))</f>
        <v/>
      </c>
      <c r="R446" t="str">
        <f t="shared" si="69"/>
        <v/>
      </c>
      <c r="T446" t="str">
        <f t="shared" si="72"/>
        <v/>
      </c>
      <c r="U446" t="str">
        <f t="shared" si="72"/>
        <v/>
      </c>
      <c r="V446" t="str">
        <f t="shared" si="72"/>
        <v/>
      </c>
      <c r="W446" t="str">
        <f t="shared" si="72"/>
        <v/>
      </c>
      <c r="X446" t="str">
        <f t="shared" si="73"/>
        <v/>
      </c>
      <c r="Y446" t="str">
        <f t="shared" si="73"/>
        <v/>
      </c>
      <c r="Z446" t="str">
        <f t="shared" si="73"/>
        <v/>
      </c>
      <c r="AA446" t="str">
        <f t="shared" si="73"/>
        <v/>
      </c>
      <c r="AB446" t="str">
        <f t="shared" si="77"/>
        <v/>
      </c>
      <c r="AC446" t="str">
        <f t="shared" si="75"/>
        <v/>
      </c>
      <c r="AE446" t="str">
        <f t="shared" si="70"/>
        <v/>
      </c>
      <c r="AF446" t="str">
        <f t="shared" si="70"/>
        <v/>
      </c>
      <c r="AG446" t="str">
        <f t="shared" si="70"/>
        <v/>
      </c>
      <c r="AH446" t="str">
        <f t="shared" si="70"/>
        <v/>
      </c>
      <c r="AI446" t="str">
        <f t="shared" si="71"/>
        <v/>
      </c>
      <c r="AJ446" t="str">
        <f t="shared" si="71"/>
        <v/>
      </c>
      <c r="AK446" t="str">
        <f t="shared" si="71"/>
        <v/>
      </c>
      <c r="AL446" t="str">
        <f t="shared" si="71"/>
        <v/>
      </c>
      <c r="AM446" t="str">
        <f t="shared" si="76"/>
        <v/>
      </c>
      <c r="AN446" t="str">
        <f t="shared" si="74"/>
        <v/>
      </c>
    </row>
    <row r="447" spans="1:40" x14ac:dyDescent="0.25">
      <c r="A447" s="4" t="str">
        <f>IF(OR(ISBLANK('Data Entry Tab'!A447)),"",'Data Entry Tab'!A447)</f>
        <v/>
      </c>
      <c r="B447" t="str">
        <f>IF(OR(ISBLANK('Data Entry Tab'!B447)),"",'Data Entry Tab'!B447)</f>
        <v/>
      </c>
      <c r="C447" t="str">
        <f>IF(OR(ISBLANK('Data Entry Tab'!C447)),"",'Data Entry Tab'!C447)</f>
        <v/>
      </c>
      <c r="D447" t="str">
        <f>IF(OR(ISBLANK('Data Entry Tab'!D447)),"",'Data Entry Tab'!D447)</f>
        <v/>
      </c>
      <c r="F447" t="str">
        <f>IF(OR(ISBLANK('Data Entry Tab'!F447)),"",'Data Entry Tab'!E447&amp;"        "&amp;TEXT('Data Entry Tab'!F447,"m/d/yyyy")&amp;IF('Data Entry Tab'!G447&lt;&gt;""," - "&amp;TEXT('Data Entry Tab'!G447,"m/d/yyyy"),"")&amp;"        "&amp;TEXT('Data Entry Tab'!H447/10,"0.0")&amp; " CEUs;")</f>
        <v/>
      </c>
      <c r="G447" t="str">
        <f>IF(OR(ISBLANK('Data Entry Tab'!J447)),"",'Data Entry Tab'!I447&amp;"        "&amp;TEXT('Data Entry Tab'!J447,"m/d/yyyy")&amp;IF('Data Entry Tab'!K447&lt;&gt;""," - "&amp;TEXT('Data Entry Tab'!K447,"m/d/yyyy"),"")&amp;"        "&amp;TEXT('Data Entry Tab'!L447/10,"0.0")&amp; " CEUs;")</f>
        <v/>
      </c>
      <c r="H447" t="str">
        <f>IF(OR(ISBLANK('Data Entry Tab'!N447)),"",'Data Entry Tab'!M447&amp;"        "&amp;TEXT('Data Entry Tab'!N447,"m/d/yyyy")&amp;IF('Data Entry Tab'!O447&lt;&gt;""," - "&amp;TEXT('Data Entry Tab'!O447,"m/d/yyyy"),"")&amp;"        "&amp;TEXT('Data Entry Tab'!P447/10,"0.0")&amp; " CEUs;")</f>
        <v/>
      </c>
      <c r="I447" t="str">
        <f>IF(OR(ISBLANK('Data Entry Tab'!R447)),"",'Data Entry Tab'!Q447&amp;"        "&amp;TEXT('Data Entry Tab'!R447,"m/d/yyyy")&amp;IF('Data Entry Tab'!S447&lt;&gt;""," - "&amp;TEXT('Data Entry Tab'!S447,"m/d/yyyy"),"")&amp;"        "&amp;TEXT('Data Entry Tab'!T447/10,"0.0")&amp; " CEUs;")</f>
        <v/>
      </c>
      <c r="J447" t="str">
        <f>IF(OR(ISBLANK('Data Entry Tab'!V447)),"",'Data Entry Tab'!U447&amp;"        "&amp;TEXT('Data Entry Tab'!V447,"m/d/yyyy")&amp;IF('Data Entry Tab'!W447&lt;&gt;""," - "&amp;TEXT('Data Entry Tab'!W447,"m/d/yyyy"),"")&amp;"        "&amp;TEXT('Data Entry Tab'!X447/10,"0.0")&amp; " CEUs;")</f>
        <v/>
      </c>
      <c r="K447" t="str">
        <f>IF(OR(ISBLANK('Data Entry Tab'!Z447)),"",'Data Entry Tab'!Y447&amp;"        "&amp;TEXT('Data Entry Tab'!Z447,"m/d/yyyy")&amp;IF('Data Entry Tab'!AA447&lt;&gt;""," - "&amp;TEXT('Data Entry Tab'!AA447,"m/d/yyyy"),"")&amp;"        "&amp;TEXT('Data Entry Tab'!AB447/10,"0.0")&amp; " CEUs;")</f>
        <v/>
      </c>
      <c r="L447" t="str">
        <f>IF(OR(ISBLANK('Data Entry Tab'!AD447)),"",'Data Entry Tab'!AC447&amp;"        "&amp;TEXT('Data Entry Tab'!AD447,"m/d/yyyy")&amp;IF('Data Entry Tab'!AE447&lt;&gt;""," - "&amp;TEXT('Data Entry Tab'!AE447,"m/d/yyyy"),"")&amp;"        "&amp;TEXT('Data Entry Tab'!AF447/10,"0.0")&amp; " CEUs;")</f>
        <v/>
      </c>
      <c r="M447" t="str">
        <f>IF(OR(ISBLANK('Data Entry Tab'!AH447)),"",'Data Entry Tab'!AG447&amp;"        "&amp;TEXT('Data Entry Tab'!AH447,"m/d/yyyy")&amp;IF('Data Entry Tab'!AI447&lt;&gt;""," - "&amp;TEXT('Data Entry Tab'!AI447,"m/d/yyyy"),"")&amp;"        "&amp;TEXT('Data Entry Tab'!AJ447/10,"0.0")&amp; " CEUs;")</f>
        <v/>
      </c>
      <c r="N447" t="str">
        <f>IF(OR(ISBLANK('Data Entry Tab'!AL447)),"",'Data Entry Tab'!AK447&amp;"        "&amp;TEXT('Data Entry Tab'!AL447,"m/d/yyyy")&amp;IF('Data Entry Tab'!AM447&lt;&gt;""," - "&amp;TEXT('Data Entry Tab'!AM447,"m/d/yyyy"),"")&amp;"        "&amp;TEXT('Data Entry Tab'!AN447/10,"0.0")&amp; " CEUs;")</f>
        <v/>
      </c>
      <c r="O447" t="str">
        <f>IF(OR(ISBLANK('Data Entry Tab'!AP447)),"",'Data Entry Tab'!AO447&amp;"        "&amp;TEXT('Data Entry Tab'!AP447,"m/d/yyyy")&amp;IF('Data Entry Tab'!AQ447&lt;&gt;""," - "&amp;TEXT('Data Entry Tab'!AQ447,"m/d/yyyy"),"")&amp;"        "&amp;TEXT('Data Entry Tab'!AR447/10,"0.0")&amp; " CEUs;")</f>
        <v/>
      </c>
      <c r="Q447" t="str">
        <f>IF(OR(ISBLANK('Data Entry Tab'!D447)),"",CONCATENATE(F447,G447,H447,I447,J447,K447,L447,M447,N447,O447))</f>
        <v/>
      </c>
      <c r="R447" t="str">
        <f t="shared" si="69"/>
        <v/>
      </c>
      <c r="T447" t="str">
        <f t="shared" si="72"/>
        <v/>
      </c>
      <c r="U447" t="str">
        <f t="shared" si="72"/>
        <v/>
      </c>
      <c r="V447" t="str">
        <f t="shared" si="72"/>
        <v/>
      </c>
      <c r="W447" t="str">
        <f t="shared" si="72"/>
        <v/>
      </c>
      <c r="X447" t="str">
        <f t="shared" si="73"/>
        <v/>
      </c>
      <c r="Y447" t="str">
        <f t="shared" si="73"/>
        <v/>
      </c>
      <c r="Z447" t="str">
        <f t="shared" si="73"/>
        <v/>
      </c>
      <c r="AA447" t="str">
        <f t="shared" si="73"/>
        <v/>
      </c>
      <c r="AB447" t="str">
        <f t="shared" si="77"/>
        <v/>
      </c>
      <c r="AC447" t="str">
        <f t="shared" si="75"/>
        <v/>
      </c>
      <c r="AE447" t="str">
        <f t="shared" si="70"/>
        <v/>
      </c>
      <c r="AF447" t="str">
        <f t="shared" si="70"/>
        <v/>
      </c>
      <c r="AG447" t="str">
        <f t="shared" si="70"/>
        <v/>
      </c>
      <c r="AH447" t="str">
        <f t="shared" si="70"/>
        <v/>
      </c>
      <c r="AI447" t="str">
        <f t="shared" si="71"/>
        <v/>
      </c>
      <c r="AJ447" t="str">
        <f t="shared" si="71"/>
        <v/>
      </c>
      <c r="AK447" t="str">
        <f t="shared" si="71"/>
        <v/>
      </c>
      <c r="AL447" t="str">
        <f t="shared" si="71"/>
        <v/>
      </c>
      <c r="AM447" t="str">
        <f t="shared" si="76"/>
        <v/>
      </c>
      <c r="AN447" t="str">
        <f t="shared" si="74"/>
        <v/>
      </c>
    </row>
    <row r="448" spans="1:40" x14ac:dyDescent="0.25">
      <c r="A448" s="4" t="str">
        <f>IF(OR(ISBLANK('Data Entry Tab'!A448)),"",'Data Entry Tab'!A448)</f>
        <v/>
      </c>
      <c r="B448" t="str">
        <f>IF(OR(ISBLANK('Data Entry Tab'!B448)),"",'Data Entry Tab'!B448)</f>
        <v/>
      </c>
      <c r="C448" t="str">
        <f>IF(OR(ISBLANK('Data Entry Tab'!C448)),"",'Data Entry Tab'!C448)</f>
        <v/>
      </c>
      <c r="D448" t="str">
        <f>IF(OR(ISBLANK('Data Entry Tab'!D448)),"",'Data Entry Tab'!D448)</f>
        <v/>
      </c>
      <c r="F448" t="str">
        <f>IF(OR(ISBLANK('Data Entry Tab'!F448)),"",'Data Entry Tab'!E448&amp;"        "&amp;TEXT('Data Entry Tab'!F448,"m/d/yyyy")&amp;IF('Data Entry Tab'!G448&lt;&gt;""," - "&amp;TEXT('Data Entry Tab'!G448,"m/d/yyyy"),"")&amp;"        "&amp;TEXT('Data Entry Tab'!H448/10,"0.0")&amp; " CEUs;")</f>
        <v/>
      </c>
      <c r="G448" t="str">
        <f>IF(OR(ISBLANK('Data Entry Tab'!J448)),"",'Data Entry Tab'!I448&amp;"        "&amp;TEXT('Data Entry Tab'!J448,"m/d/yyyy")&amp;IF('Data Entry Tab'!K448&lt;&gt;""," - "&amp;TEXT('Data Entry Tab'!K448,"m/d/yyyy"),"")&amp;"        "&amp;TEXT('Data Entry Tab'!L448/10,"0.0")&amp; " CEUs;")</f>
        <v/>
      </c>
      <c r="H448" t="str">
        <f>IF(OR(ISBLANK('Data Entry Tab'!N448)),"",'Data Entry Tab'!M448&amp;"        "&amp;TEXT('Data Entry Tab'!N448,"m/d/yyyy")&amp;IF('Data Entry Tab'!O448&lt;&gt;""," - "&amp;TEXT('Data Entry Tab'!O448,"m/d/yyyy"),"")&amp;"        "&amp;TEXT('Data Entry Tab'!P448/10,"0.0")&amp; " CEUs;")</f>
        <v/>
      </c>
      <c r="I448" t="str">
        <f>IF(OR(ISBLANK('Data Entry Tab'!R448)),"",'Data Entry Tab'!Q448&amp;"        "&amp;TEXT('Data Entry Tab'!R448,"m/d/yyyy")&amp;IF('Data Entry Tab'!S448&lt;&gt;""," - "&amp;TEXT('Data Entry Tab'!S448,"m/d/yyyy"),"")&amp;"        "&amp;TEXT('Data Entry Tab'!T448/10,"0.0")&amp; " CEUs;")</f>
        <v/>
      </c>
      <c r="J448" t="str">
        <f>IF(OR(ISBLANK('Data Entry Tab'!V448)),"",'Data Entry Tab'!U448&amp;"        "&amp;TEXT('Data Entry Tab'!V448,"m/d/yyyy")&amp;IF('Data Entry Tab'!W448&lt;&gt;""," - "&amp;TEXT('Data Entry Tab'!W448,"m/d/yyyy"),"")&amp;"        "&amp;TEXT('Data Entry Tab'!X448/10,"0.0")&amp; " CEUs;")</f>
        <v/>
      </c>
      <c r="K448" t="str">
        <f>IF(OR(ISBLANK('Data Entry Tab'!Z448)),"",'Data Entry Tab'!Y448&amp;"        "&amp;TEXT('Data Entry Tab'!Z448,"m/d/yyyy")&amp;IF('Data Entry Tab'!AA448&lt;&gt;""," - "&amp;TEXT('Data Entry Tab'!AA448,"m/d/yyyy"),"")&amp;"        "&amp;TEXT('Data Entry Tab'!AB448/10,"0.0")&amp; " CEUs;")</f>
        <v/>
      </c>
      <c r="L448" t="str">
        <f>IF(OR(ISBLANK('Data Entry Tab'!AD448)),"",'Data Entry Tab'!AC448&amp;"        "&amp;TEXT('Data Entry Tab'!AD448,"m/d/yyyy")&amp;IF('Data Entry Tab'!AE448&lt;&gt;""," - "&amp;TEXT('Data Entry Tab'!AE448,"m/d/yyyy"),"")&amp;"        "&amp;TEXT('Data Entry Tab'!AF448/10,"0.0")&amp; " CEUs;")</f>
        <v/>
      </c>
      <c r="M448" t="str">
        <f>IF(OR(ISBLANK('Data Entry Tab'!AH448)),"",'Data Entry Tab'!AG448&amp;"        "&amp;TEXT('Data Entry Tab'!AH448,"m/d/yyyy")&amp;IF('Data Entry Tab'!AI448&lt;&gt;""," - "&amp;TEXT('Data Entry Tab'!AI448,"m/d/yyyy"),"")&amp;"        "&amp;TEXT('Data Entry Tab'!AJ448/10,"0.0")&amp; " CEUs;")</f>
        <v/>
      </c>
      <c r="N448" t="str">
        <f>IF(OR(ISBLANK('Data Entry Tab'!AL448)),"",'Data Entry Tab'!AK448&amp;"        "&amp;TEXT('Data Entry Tab'!AL448,"m/d/yyyy")&amp;IF('Data Entry Tab'!AM448&lt;&gt;""," - "&amp;TEXT('Data Entry Tab'!AM448,"m/d/yyyy"),"")&amp;"        "&amp;TEXT('Data Entry Tab'!AN448/10,"0.0")&amp; " CEUs;")</f>
        <v/>
      </c>
      <c r="O448" t="str">
        <f>IF(OR(ISBLANK('Data Entry Tab'!AP448)),"",'Data Entry Tab'!AO448&amp;"        "&amp;TEXT('Data Entry Tab'!AP448,"m/d/yyyy")&amp;IF('Data Entry Tab'!AQ448&lt;&gt;""," - "&amp;TEXT('Data Entry Tab'!AQ448,"m/d/yyyy"),"")&amp;"        "&amp;TEXT('Data Entry Tab'!AR448/10,"0.0")&amp; " CEUs;")</f>
        <v/>
      </c>
      <c r="Q448" t="str">
        <f>IF(OR(ISBLANK('Data Entry Tab'!D448)),"",CONCATENATE(F448,G448,H448,I448,J448,K448,L448,M448,N448,O448))</f>
        <v/>
      </c>
      <c r="R448" t="str">
        <f t="shared" si="69"/>
        <v/>
      </c>
      <c r="T448" t="str">
        <f t="shared" si="72"/>
        <v/>
      </c>
      <c r="U448" t="str">
        <f t="shared" si="72"/>
        <v/>
      </c>
      <c r="V448" t="str">
        <f t="shared" si="72"/>
        <v/>
      </c>
      <c r="W448" t="str">
        <f t="shared" si="72"/>
        <v/>
      </c>
      <c r="X448" t="str">
        <f t="shared" si="73"/>
        <v/>
      </c>
      <c r="Y448" t="str">
        <f t="shared" si="73"/>
        <v/>
      </c>
      <c r="Z448" t="str">
        <f t="shared" si="73"/>
        <v/>
      </c>
      <c r="AA448" t="str">
        <f t="shared" si="73"/>
        <v/>
      </c>
      <c r="AB448" t="str">
        <f t="shared" si="77"/>
        <v/>
      </c>
      <c r="AC448" t="str">
        <f t="shared" si="75"/>
        <v/>
      </c>
      <c r="AE448" t="str">
        <f t="shared" si="70"/>
        <v/>
      </c>
      <c r="AF448" t="str">
        <f t="shared" si="70"/>
        <v/>
      </c>
      <c r="AG448" t="str">
        <f t="shared" si="70"/>
        <v/>
      </c>
      <c r="AH448" t="str">
        <f t="shared" si="70"/>
        <v/>
      </c>
      <c r="AI448" t="str">
        <f t="shared" si="71"/>
        <v/>
      </c>
      <c r="AJ448" t="str">
        <f t="shared" si="71"/>
        <v/>
      </c>
      <c r="AK448" t="str">
        <f t="shared" si="71"/>
        <v/>
      </c>
      <c r="AL448" t="str">
        <f t="shared" si="71"/>
        <v/>
      </c>
      <c r="AM448" t="str">
        <f t="shared" si="76"/>
        <v/>
      </c>
      <c r="AN448" t="str">
        <f t="shared" si="74"/>
        <v/>
      </c>
    </row>
    <row r="449" spans="1:40" x14ac:dyDescent="0.25">
      <c r="A449" s="4" t="str">
        <f>IF(OR(ISBLANK('Data Entry Tab'!A449)),"",'Data Entry Tab'!A449)</f>
        <v/>
      </c>
      <c r="B449" t="str">
        <f>IF(OR(ISBLANK('Data Entry Tab'!B449)),"",'Data Entry Tab'!B449)</f>
        <v/>
      </c>
      <c r="C449" t="str">
        <f>IF(OR(ISBLANK('Data Entry Tab'!C449)),"",'Data Entry Tab'!C449)</f>
        <v/>
      </c>
      <c r="D449" t="str">
        <f>IF(OR(ISBLANK('Data Entry Tab'!D449)),"",'Data Entry Tab'!D449)</f>
        <v/>
      </c>
      <c r="F449" t="str">
        <f>IF(OR(ISBLANK('Data Entry Tab'!F449)),"",'Data Entry Tab'!E449&amp;"        "&amp;TEXT('Data Entry Tab'!F449,"m/d/yyyy")&amp;IF('Data Entry Tab'!G449&lt;&gt;""," - "&amp;TEXT('Data Entry Tab'!G449,"m/d/yyyy"),"")&amp;"        "&amp;TEXT('Data Entry Tab'!H449/10,"0.0")&amp; " CEUs;")</f>
        <v/>
      </c>
      <c r="G449" t="str">
        <f>IF(OR(ISBLANK('Data Entry Tab'!J449)),"",'Data Entry Tab'!I449&amp;"        "&amp;TEXT('Data Entry Tab'!J449,"m/d/yyyy")&amp;IF('Data Entry Tab'!K449&lt;&gt;""," - "&amp;TEXT('Data Entry Tab'!K449,"m/d/yyyy"),"")&amp;"        "&amp;TEXT('Data Entry Tab'!L449/10,"0.0")&amp; " CEUs;")</f>
        <v/>
      </c>
      <c r="H449" t="str">
        <f>IF(OR(ISBLANK('Data Entry Tab'!N449)),"",'Data Entry Tab'!M449&amp;"        "&amp;TEXT('Data Entry Tab'!N449,"m/d/yyyy")&amp;IF('Data Entry Tab'!O449&lt;&gt;""," - "&amp;TEXT('Data Entry Tab'!O449,"m/d/yyyy"),"")&amp;"        "&amp;TEXT('Data Entry Tab'!P449/10,"0.0")&amp; " CEUs;")</f>
        <v/>
      </c>
      <c r="I449" t="str">
        <f>IF(OR(ISBLANK('Data Entry Tab'!R449)),"",'Data Entry Tab'!Q449&amp;"        "&amp;TEXT('Data Entry Tab'!R449,"m/d/yyyy")&amp;IF('Data Entry Tab'!S449&lt;&gt;""," - "&amp;TEXT('Data Entry Tab'!S449,"m/d/yyyy"),"")&amp;"        "&amp;TEXT('Data Entry Tab'!T449/10,"0.0")&amp; " CEUs;")</f>
        <v/>
      </c>
      <c r="J449" t="str">
        <f>IF(OR(ISBLANK('Data Entry Tab'!V449)),"",'Data Entry Tab'!U449&amp;"        "&amp;TEXT('Data Entry Tab'!V449,"m/d/yyyy")&amp;IF('Data Entry Tab'!W449&lt;&gt;""," - "&amp;TEXT('Data Entry Tab'!W449,"m/d/yyyy"),"")&amp;"        "&amp;TEXT('Data Entry Tab'!X449/10,"0.0")&amp; " CEUs;")</f>
        <v/>
      </c>
      <c r="K449" t="str">
        <f>IF(OR(ISBLANK('Data Entry Tab'!Z449)),"",'Data Entry Tab'!Y449&amp;"        "&amp;TEXT('Data Entry Tab'!Z449,"m/d/yyyy")&amp;IF('Data Entry Tab'!AA449&lt;&gt;""," - "&amp;TEXT('Data Entry Tab'!AA449,"m/d/yyyy"),"")&amp;"        "&amp;TEXT('Data Entry Tab'!AB449/10,"0.0")&amp; " CEUs;")</f>
        <v/>
      </c>
      <c r="L449" t="str">
        <f>IF(OR(ISBLANK('Data Entry Tab'!AD449)),"",'Data Entry Tab'!AC449&amp;"        "&amp;TEXT('Data Entry Tab'!AD449,"m/d/yyyy")&amp;IF('Data Entry Tab'!AE449&lt;&gt;""," - "&amp;TEXT('Data Entry Tab'!AE449,"m/d/yyyy"),"")&amp;"        "&amp;TEXT('Data Entry Tab'!AF449/10,"0.0")&amp; " CEUs;")</f>
        <v/>
      </c>
      <c r="M449" t="str">
        <f>IF(OR(ISBLANK('Data Entry Tab'!AH449)),"",'Data Entry Tab'!AG449&amp;"        "&amp;TEXT('Data Entry Tab'!AH449,"m/d/yyyy")&amp;IF('Data Entry Tab'!AI449&lt;&gt;""," - "&amp;TEXT('Data Entry Tab'!AI449,"m/d/yyyy"),"")&amp;"        "&amp;TEXT('Data Entry Tab'!AJ449/10,"0.0")&amp; " CEUs;")</f>
        <v/>
      </c>
      <c r="N449" t="str">
        <f>IF(OR(ISBLANK('Data Entry Tab'!AL449)),"",'Data Entry Tab'!AK449&amp;"        "&amp;TEXT('Data Entry Tab'!AL449,"m/d/yyyy")&amp;IF('Data Entry Tab'!AM449&lt;&gt;""," - "&amp;TEXT('Data Entry Tab'!AM449,"m/d/yyyy"),"")&amp;"        "&amp;TEXT('Data Entry Tab'!AN449/10,"0.0")&amp; " CEUs;")</f>
        <v/>
      </c>
      <c r="O449" t="str">
        <f>IF(OR(ISBLANK('Data Entry Tab'!AP449)),"",'Data Entry Tab'!AO449&amp;"        "&amp;TEXT('Data Entry Tab'!AP449,"m/d/yyyy")&amp;IF('Data Entry Tab'!AQ449&lt;&gt;""," - "&amp;TEXT('Data Entry Tab'!AQ449,"m/d/yyyy"),"")&amp;"        "&amp;TEXT('Data Entry Tab'!AR449/10,"0.0")&amp; " CEUs;")</f>
        <v/>
      </c>
      <c r="Q449" t="str">
        <f>IF(OR(ISBLANK('Data Entry Tab'!D449)),"",CONCATENATE(F449,G449,H449,I449,J449,K449,L449,M449,N449,O449))</f>
        <v/>
      </c>
      <c r="R449" t="str">
        <f t="shared" si="69"/>
        <v/>
      </c>
      <c r="T449" t="str">
        <f t="shared" si="72"/>
        <v/>
      </c>
      <c r="U449" t="str">
        <f t="shared" si="72"/>
        <v/>
      </c>
      <c r="V449" t="str">
        <f t="shared" si="72"/>
        <v/>
      </c>
      <c r="W449" t="str">
        <f t="shared" si="72"/>
        <v/>
      </c>
      <c r="X449" t="str">
        <f t="shared" si="73"/>
        <v/>
      </c>
      <c r="Y449" t="str">
        <f t="shared" si="73"/>
        <v/>
      </c>
      <c r="Z449" t="str">
        <f t="shared" si="73"/>
        <v/>
      </c>
      <c r="AA449" t="str">
        <f t="shared" si="73"/>
        <v/>
      </c>
      <c r="AB449" t="str">
        <f t="shared" si="77"/>
        <v/>
      </c>
      <c r="AC449" t="str">
        <f t="shared" si="75"/>
        <v/>
      </c>
      <c r="AE449" t="str">
        <f t="shared" si="70"/>
        <v/>
      </c>
      <c r="AF449" t="str">
        <f t="shared" si="70"/>
        <v/>
      </c>
      <c r="AG449" t="str">
        <f t="shared" si="70"/>
        <v/>
      </c>
      <c r="AH449" t="str">
        <f t="shared" si="70"/>
        <v/>
      </c>
      <c r="AI449" t="str">
        <f t="shared" si="71"/>
        <v/>
      </c>
      <c r="AJ449" t="str">
        <f t="shared" si="71"/>
        <v/>
      </c>
      <c r="AK449" t="str">
        <f t="shared" si="71"/>
        <v/>
      </c>
      <c r="AL449" t="str">
        <f t="shared" si="71"/>
        <v/>
      </c>
      <c r="AM449" t="str">
        <f t="shared" si="76"/>
        <v/>
      </c>
      <c r="AN449" t="str">
        <f t="shared" si="74"/>
        <v/>
      </c>
    </row>
    <row r="450" spans="1:40" x14ac:dyDescent="0.25">
      <c r="A450" s="4" t="str">
        <f>IF(OR(ISBLANK('Data Entry Tab'!A450)),"",'Data Entry Tab'!A450)</f>
        <v/>
      </c>
      <c r="B450" t="str">
        <f>IF(OR(ISBLANK('Data Entry Tab'!B450)),"",'Data Entry Tab'!B450)</f>
        <v/>
      </c>
      <c r="C450" t="str">
        <f>IF(OR(ISBLANK('Data Entry Tab'!C450)),"",'Data Entry Tab'!C450)</f>
        <v/>
      </c>
      <c r="D450" t="str">
        <f>IF(OR(ISBLANK('Data Entry Tab'!D450)),"",'Data Entry Tab'!D450)</f>
        <v/>
      </c>
      <c r="F450" t="str">
        <f>IF(OR(ISBLANK('Data Entry Tab'!F450)),"",'Data Entry Tab'!E450&amp;"        "&amp;TEXT('Data Entry Tab'!F450,"m/d/yyyy")&amp;IF('Data Entry Tab'!G450&lt;&gt;""," - "&amp;TEXT('Data Entry Tab'!G450,"m/d/yyyy"),"")&amp;"        "&amp;TEXT('Data Entry Tab'!H450/10,"0.0")&amp; " CEUs;")</f>
        <v/>
      </c>
      <c r="G450" t="str">
        <f>IF(OR(ISBLANK('Data Entry Tab'!J450)),"",'Data Entry Tab'!I450&amp;"        "&amp;TEXT('Data Entry Tab'!J450,"m/d/yyyy")&amp;IF('Data Entry Tab'!K450&lt;&gt;""," - "&amp;TEXT('Data Entry Tab'!K450,"m/d/yyyy"),"")&amp;"        "&amp;TEXT('Data Entry Tab'!L450/10,"0.0")&amp; " CEUs;")</f>
        <v/>
      </c>
      <c r="H450" t="str">
        <f>IF(OR(ISBLANK('Data Entry Tab'!N450)),"",'Data Entry Tab'!M450&amp;"        "&amp;TEXT('Data Entry Tab'!N450,"m/d/yyyy")&amp;IF('Data Entry Tab'!O450&lt;&gt;""," - "&amp;TEXT('Data Entry Tab'!O450,"m/d/yyyy"),"")&amp;"        "&amp;TEXT('Data Entry Tab'!P450/10,"0.0")&amp; " CEUs;")</f>
        <v/>
      </c>
      <c r="I450" t="str">
        <f>IF(OR(ISBLANK('Data Entry Tab'!R450)),"",'Data Entry Tab'!Q450&amp;"        "&amp;TEXT('Data Entry Tab'!R450,"m/d/yyyy")&amp;IF('Data Entry Tab'!S450&lt;&gt;""," - "&amp;TEXT('Data Entry Tab'!S450,"m/d/yyyy"),"")&amp;"        "&amp;TEXT('Data Entry Tab'!T450/10,"0.0")&amp; " CEUs;")</f>
        <v/>
      </c>
      <c r="J450" t="str">
        <f>IF(OR(ISBLANK('Data Entry Tab'!V450)),"",'Data Entry Tab'!U450&amp;"        "&amp;TEXT('Data Entry Tab'!V450,"m/d/yyyy")&amp;IF('Data Entry Tab'!W450&lt;&gt;""," - "&amp;TEXT('Data Entry Tab'!W450,"m/d/yyyy"),"")&amp;"        "&amp;TEXT('Data Entry Tab'!X450/10,"0.0")&amp; " CEUs;")</f>
        <v/>
      </c>
      <c r="K450" t="str">
        <f>IF(OR(ISBLANK('Data Entry Tab'!Z450)),"",'Data Entry Tab'!Y450&amp;"        "&amp;TEXT('Data Entry Tab'!Z450,"m/d/yyyy")&amp;IF('Data Entry Tab'!AA450&lt;&gt;""," - "&amp;TEXT('Data Entry Tab'!AA450,"m/d/yyyy"),"")&amp;"        "&amp;TEXT('Data Entry Tab'!AB450/10,"0.0")&amp; " CEUs;")</f>
        <v/>
      </c>
      <c r="L450" t="str">
        <f>IF(OR(ISBLANK('Data Entry Tab'!AD450)),"",'Data Entry Tab'!AC450&amp;"        "&amp;TEXT('Data Entry Tab'!AD450,"m/d/yyyy")&amp;IF('Data Entry Tab'!AE450&lt;&gt;""," - "&amp;TEXT('Data Entry Tab'!AE450,"m/d/yyyy"),"")&amp;"        "&amp;TEXT('Data Entry Tab'!AF450/10,"0.0")&amp; " CEUs;")</f>
        <v/>
      </c>
      <c r="M450" t="str">
        <f>IF(OR(ISBLANK('Data Entry Tab'!AH450)),"",'Data Entry Tab'!AG450&amp;"        "&amp;TEXT('Data Entry Tab'!AH450,"m/d/yyyy")&amp;IF('Data Entry Tab'!AI450&lt;&gt;""," - "&amp;TEXT('Data Entry Tab'!AI450,"m/d/yyyy"),"")&amp;"        "&amp;TEXT('Data Entry Tab'!AJ450/10,"0.0")&amp; " CEUs;")</f>
        <v/>
      </c>
      <c r="N450" t="str">
        <f>IF(OR(ISBLANK('Data Entry Tab'!AL450)),"",'Data Entry Tab'!AK450&amp;"        "&amp;TEXT('Data Entry Tab'!AL450,"m/d/yyyy")&amp;IF('Data Entry Tab'!AM450&lt;&gt;""," - "&amp;TEXT('Data Entry Tab'!AM450,"m/d/yyyy"),"")&amp;"        "&amp;TEXT('Data Entry Tab'!AN450/10,"0.0")&amp; " CEUs;")</f>
        <v/>
      </c>
      <c r="O450" t="str">
        <f>IF(OR(ISBLANK('Data Entry Tab'!AP450)),"",'Data Entry Tab'!AO450&amp;"        "&amp;TEXT('Data Entry Tab'!AP450,"m/d/yyyy")&amp;IF('Data Entry Tab'!AQ450&lt;&gt;""," - "&amp;TEXT('Data Entry Tab'!AQ450,"m/d/yyyy"),"")&amp;"        "&amp;TEXT('Data Entry Tab'!AR450/10,"0.0")&amp; " CEUs;")</f>
        <v/>
      </c>
      <c r="Q450" t="str">
        <f>IF(OR(ISBLANK('Data Entry Tab'!D450)),"",CONCATENATE(F450,G450,H450,I450,J450,K450,L450,M450,N450,O450))</f>
        <v/>
      </c>
      <c r="R450" t="str">
        <f t="shared" si="69"/>
        <v/>
      </c>
      <c r="T450" t="str">
        <f t="shared" si="72"/>
        <v/>
      </c>
      <c r="U450" t="str">
        <f t="shared" si="72"/>
        <v/>
      </c>
      <c r="V450" t="str">
        <f t="shared" si="72"/>
        <v/>
      </c>
      <c r="W450" t="str">
        <f t="shared" si="72"/>
        <v/>
      </c>
      <c r="X450" t="str">
        <f t="shared" si="73"/>
        <v/>
      </c>
      <c r="Y450" t="str">
        <f t="shared" si="73"/>
        <v/>
      </c>
      <c r="Z450" t="str">
        <f t="shared" si="73"/>
        <v/>
      </c>
      <c r="AA450" t="str">
        <f t="shared" si="73"/>
        <v/>
      </c>
      <c r="AB450" t="str">
        <f t="shared" si="77"/>
        <v/>
      </c>
      <c r="AC450" t="str">
        <f t="shared" si="75"/>
        <v/>
      </c>
      <c r="AE450" t="str">
        <f t="shared" si="70"/>
        <v/>
      </c>
      <c r="AF450" t="str">
        <f t="shared" si="70"/>
        <v/>
      </c>
      <c r="AG450" t="str">
        <f t="shared" si="70"/>
        <v/>
      </c>
      <c r="AH450" t="str">
        <f t="shared" si="70"/>
        <v/>
      </c>
      <c r="AI450" t="str">
        <f t="shared" si="71"/>
        <v/>
      </c>
      <c r="AJ450" t="str">
        <f t="shared" si="71"/>
        <v/>
      </c>
      <c r="AK450" t="str">
        <f t="shared" si="71"/>
        <v/>
      </c>
      <c r="AL450" t="str">
        <f t="shared" si="71"/>
        <v/>
      </c>
      <c r="AM450" t="str">
        <f t="shared" si="76"/>
        <v/>
      </c>
      <c r="AN450" t="str">
        <f t="shared" si="74"/>
        <v/>
      </c>
    </row>
    <row r="451" spans="1:40" x14ac:dyDescent="0.25">
      <c r="A451" s="4" t="str">
        <f>IF(OR(ISBLANK('Data Entry Tab'!A451)),"",'Data Entry Tab'!A451)</f>
        <v/>
      </c>
      <c r="B451" t="str">
        <f>IF(OR(ISBLANK('Data Entry Tab'!B451)),"",'Data Entry Tab'!B451)</f>
        <v/>
      </c>
      <c r="C451" t="str">
        <f>IF(OR(ISBLANK('Data Entry Tab'!C451)),"",'Data Entry Tab'!C451)</f>
        <v/>
      </c>
      <c r="D451" t="str">
        <f>IF(OR(ISBLANK('Data Entry Tab'!D451)),"",'Data Entry Tab'!D451)</f>
        <v/>
      </c>
      <c r="F451" t="str">
        <f>IF(OR(ISBLANK('Data Entry Tab'!F451)),"",'Data Entry Tab'!E451&amp;"        "&amp;TEXT('Data Entry Tab'!F451,"m/d/yyyy")&amp;IF('Data Entry Tab'!G451&lt;&gt;""," - "&amp;TEXT('Data Entry Tab'!G451,"m/d/yyyy"),"")&amp;"        "&amp;TEXT('Data Entry Tab'!H451/10,"0.0")&amp; " CEUs;")</f>
        <v/>
      </c>
      <c r="G451" t="str">
        <f>IF(OR(ISBLANK('Data Entry Tab'!J451)),"",'Data Entry Tab'!I451&amp;"        "&amp;TEXT('Data Entry Tab'!J451,"m/d/yyyy")&amp;IF('Data Entry Tab'!K451&lt;&gt;""," - "&amp;TEXT('Data Entry Tab'!K451,"m/d/yyyy"),"")&amp;"        "&amp;TEXT('Data Entry Tab'!L451/10,"0.0")&amp; " CEUs;")</f>
        <v/>
      </c>
      <c r="H451" t="str">
        <f>IF(OR(ISBLANK('Data Entry Tab'!N451)),"",'Data Entry Tab'!M451&amp;"        "&amp;TEXT('Data Entry Tab'!N451,"m/d/yyyy")&amp;IF('Data Entry Tab'!O451&lt;&gt;""," - "&amp;TEXT('Data Entry Tab'!O451,"m/d/yyyy"),"")&amp;"        "&amp;TEXT('Data Entry Tab'!P451/10,"0.0")&amp; " CEUs;")</f>
        <v/>
      </c>
      <c r="I451" t="str">
        <f>IF(OR(ISBLANK('Data Entry Tab'!R451)),"",'Data Entry Tab'!Q451&amp;"        "&amp;TEXT('Data Entry Tab'!R451,"m/d/yyyy")&amp;IF('Data Entry Tab'!S451&lt;&gt;""," - "&amp;TEXT('Data Entry Tab'!S451,"m/d/yyyy"),"")&amp;"        "&amp;TEXT('Data Entry Tab'!T451/10,"0.0")&amp; " CEUs;")</f>
        <v/>
      </c>
      <c r="J451" t="str">
        <f>IF(OR(ISBLANK('Data Entry Tab'!V451)),"",'Data Entry Tab'!U451&amp;"        "&amp;TEXT('Data Entry Tab'!V451,"m/d/yyyy")&amp;IF('Data Entry Tab'!W451&lt;&gt;""," - "&amp;TEXT('Data Entry Tab'!W451,"m/d/yyyy"),"")&amp;"        "&amp;TEXT('Data Entry Tab'!X451/10,"0.0")&amp; " CEUs;")</f>
        <v/>
      </c>
      <c r="K451" t="str">
        <f>IF(OR(ISBLANK('Data Entry Tab'!Z451)),"",'Data Entry Tab'!Y451&amp;"        "&amp;TEXT('Data Entry Tab'!Z451,"m/d/yyyy")&amp;IF('Data Entry Tab'!AA451&lt;&gt;""," - "&amp;TEXT('Data Entry Tab'!AA451,"m/d/yyyy"),"")&amp;"        "&amp;TEXT('Data Entry Tab'!AB451/10,"0.0")&amp; " CEUs;")</f>
        <v/>
      </c>
      <c r="L451" t="str">
        <f>IF(OR(ISBLANK('Data Entry Tab'!AD451)),"",'Data Entry Tab'!AC451&amp;"        "&amp;TEXT('Data Entry Tab'!AD451,"m/d/yyyy")&amp;IF('Data Entry Tab'!AE451&lt;&gt;""," - "&amp;TEXT('Data Entry Tab'!AE451,"m/d/yyyy"),"")&amp;"        "&amp;TEXT('Data Entry Tab'!AF451/10,"0.0")&amp; " CEUs;")</f>
        <v/>
      </c>
      <c r="M451" t="str">
        <f>IF(OR(ISBLANK('Data Entry Tab'!AH451)),"",'Data Entry Tab'!AG451&amp;"        "&amp;TEXT('Data Entry Tab'!AH451,"m/d/yyyy")&amp;IF('Data Entry Tab'!AI451&lt;&gt;""," - "&amp;TEXT('Data Entry Tab'!AI451,"m/d/yyyy"),"")&amp;"        "&amp;TEXT('Data Entry Tab'!AJ451/10,"0.0")&amp; " CEUs;")</f>
        <v/>
      </c>
      <c r="N451" t="str">
        <f>IF(OR(ISBLANK('Data Entry Tab'!AL451)),"",'Data Entry Tab'!AK451&amp;"        "&amp;TEXT('Data Entry Tab'!AL451,"m/d/yyyy")&amp;IF('Data Entry Tab'!AM451&lt;&gt;""," - "&amp;TEXT('Data Entry Tab'!AM451,"m/d/yyyy"),"")&amp;"        "&amp;TEXT('Data Entry Tab'!AN451/10,"0.0")&amp; " CEUs;")</f>
        <v/>
      </c>
      <c r="O451" t="str">
        <f>IF(OR(ISBLANK('Data Entry Tab'!AP451)),"",'Data Entry Tab'!AO451&amp;"        "&amp;TEXT('Data Entry Tab'!AP451,"m/d/yyyy")&amp;IF('Data Entry Tab'!AQ451&lt;&gt;""," - "&amp;TEXT('Data Entry Tab'!AQ451,"m/d/yyyy"),"")&amp;"        "&amp;TEXT('Data Entry Tab'!AR451/10,"0.0")&amp; " CEUs;")</f>
        <v/>
      </c>
      <c r="Q451" t="str">
        <f>IF(OR(ISBLANK('Data Entry Tab'!D451)),"",CONCATENATE(F451,G451,H451,I451,J451,K451,L451,M451,N451,O451))</f>
        <v/>
      </c>
      <c r="R451" t="str">
        <f t="shared" ref="R451:R500" si="78">SUBSTITUTE(Q451, "        ", "________")</f>
        <v/>
      </c>
      <c r="T451" t="str">
        <f t="shared" si="72"/>
        <v/>
      </c>
      <c r="U451" t="str">
        <f t="shared" si="72"/>
        <v/>
      </c>
      <c r="V451" t="str">
        <f t="shared" si="72"/>
        <v/>
      </c>
      <c r="W451" t="str">
        <f t="shared" si="72"/>
        <v/>
      </c>
      <c r="X451" t="str">
        <f t="shared" si="73"/>
        <v/>
      </c>
      <c r="Y451" t="str">
        <f t="shared" si="73"/>
        <v/>
      </c>
      <c r="Z451" t="str">
        <f t="shared" si="73"/>
        <v/>
      </c>
      <c r="AA451" t="str">
        <f t="shared" si="73"/>
        <v/>
      </c>
      <c r="AB451" t="str">
        <f t="shared" si="77"/>
        <v/>
      </c>
      <c r="AC451" t="str">
        <f t="shared" si="75"/>
        <v/>
      </c>
      <c r="AE451" t="str">
        <f t="shared" si="70"/>
        <v/>
      </c>
      <c r="AF451" t="str">
        <f t="shared" si="70"/>
        <v/>
      </c>
      <c r="AG451" t="str">
        <f t="shared" si="70"/>
        <v/>
      </c>
      <c r="AH451" t="str">
        <f t="shared" si="70"/>
        <v/>
      </c>
      <c r="AI451" t="str">
        <f t="shared" si="71"/>
        <v/>
      </c>
      <c r="AJ451" t="str">
        <f t="shared" si="71"/>
        <v/>
      </c>
      <c r="AK451" t="str">
        <f t="shared" si="71"/>
        <v/>
      </c>
      <c r="AL451" t="str">
        <f t="shared" si="71"/>
        <v/>
      </c>
      <c r="AM451" t="str">
        <f t="shared" si="76"/>
        <v/>
      </c>
      <c r="AN451" t="str">
        <f t="shared" si="74"/>
        <v/>
      </c>
    </row>
    <row r="452" spans="1:40" x14ac:dyDescent="0.25">
      <c r="A452" s="4" t="str">
        <f>IF(OR(ISBLANK('Data Entry Tab'!A452)),"",'Data Entry Tab'!A452)</f>
        <v/>
      </c>
      <c r="B452" t="str">
        <f>IF(OR(ISBLANK('Data Entry Tab'!B452)),"",'Data Entry Tab'!B452)</f>
        <v/>
      </c>
      <c r="C452" t="str">
        <f>IF(OR(ISBLANK('Data Entry Tab'!C452)),"",'Data Entry Tab'!C452)</f>
        <v/>
      </c>
      <c r="D452" t="str">
        <f>IF(OR(ISBLANK('Data Entry Tab'!D452)),"",'Data Entry Tab'!D452)</f>
        <v/>
      </c>
      <c r="F452" t="str">
        <f>IF(OR(ISBLANK('Data Entry Tab'!F452)),"",'Data Entry Tab'!E452&amp;"        "&amp;TEXT('Data Entry Tab'!F452,"m/d/yyyy")&amp;IF('Data Entry Tab'!G452&lt;&gt;""," - "&amp;TEXT('Data Entry Tab'!G452,"m/d/yyyy"),"")&amp;"        "&amp;TEXT('Data Entry Tab'!H452/10,"0.0")&amp; " CEUs;")</f>
        <v/>
      </c>
      <c r="G452" t="str">
        <f>IF(OR(ISBLANK('Data Entry Tab'!J452)),"",'Data Entry Tab'!I452&amp;"        "&amp;TEXT('Data Entry Tab'!J452,"m/d/yyyy")&amp;IF('Data Entry Tab'!K452&lt;&gt;""," - "&amp;TEXT('Data Entry Tab'!K452,"m/d/yyyy"),"")&amp;"        "&amp;TEXT('Data Entry Tab'!L452/10,"0.0")&amp; " CEUs;")</f>
        <v/>
      </c>
      <c r="H452" t="str">
        <f>IF(OR(ISBLANK('Data Entry Tab'!N452)),"",'Data Entry Tab'!M452&amp;"        "&amp;TEXT('Data Entry Tab'!N452,"m/d/yyyy")&amp;IF('Data Entry Tab'!O452&lt;&gt;""," - "&amp;TEXT('Data Entry Tab'!O452,"m/d/yyyy"),"")&amp;"        "&amp;TEXT('Data Entry Tab'!P452/10,"0.0")&amp; " CEUs;")</f>
        <v/>
      </c>
      <c r="I452" t="str">
        <f>IF(OR(ISBLANK('Data Entry Tab'!R452)),"",'Data Entry Tab'!Q452&amp;"        "&amp;TEXT('Data Entry Tab'!R452,"m/d/yyyy")&amp;IF('Data Entry Tab'!S452&lt;&gt;""," - "&amp;TEXT('Data Entry Tab'!S452,"m/d/yyyy"),"")&amp;"        "&amp;TEXT('Data Entry Tab'!T452/10,"0.0")&amp; " CEUs;")</f>
        <v/>
      </c>
      <c r="J452" t="str">
        <f>IF(OR(ISBLANK('Data Entry Tab'!V452)),"",'Data Entry Tab'!U452&amp;"        "&amp;TEXT('Data Entry Tab'!V452,"m/d/yyyy")&amp;IF('Data Entry Tab'!W452&lt;&gt;""," - "&amp;TEXT('Data Entry Tab'!W452,"m/d/yyyy"),"")&amp;"        "&amp;TEXT('Data Entry Tab'!X452/10,"0.0")&amp; " CEUs;")</f>
        <v/>
      </c>
      <c r="K452" t="str">
        <f>IF(OR(ISBLANK('Data Entry Tab'!Z452)),"",'Data Entry Tab'!Y452&amp;"        "&amp;TEXT('Data Entry Tab'!Z452,"m/d/yyyy")&amp;IF('Data Entry Tab'!AA452&lt;&gt;""," - "&amp;TEXT('Data Entry Tab'!AA452,"m/d/yyyy"),"")&amp;"        "&amp;TEXT('Data Entry Tab'!AB452/10,"0.0")&amp; " CEUs;")</f>
        <v/>
      </c>
      <c r="L452" t="str">
        <f>IF(OR(ISBLANK('Data Entry Tab'!AD452)),"",'Data Entry Tab'!AC452&amp;"        "&amp;TEXT('Data Entry Tab'!AD452,"m/d/yyyy")&amp;IF('Data Entry Tab'!AE452&lt;&gt;""," - "&amp;TEXT('Data Entry Tab'!AE452,"m/d/yyyy"),"")&amp;"        "&amp;TEXT('Data Entry Tab'!AF452/10,"0.0")&amp; " CEUs;")</f>
        <v/>
      </c>
      <c r="M452" t="str">
        <f>IF(OR(ISBLANK('Data Entry Tab'!AH452)),"",'Data Entry Tab'!AG452&amp;"        "&amp;TEXT('Data Entry Tab'!AH452,"m/d/yyyy")&amp;IF('Data Entry Tab'!AI452&lt;&gt;""," - "&amp;TEXT('Data Entry Tab'!AI452,"m/d/yyyy"),"")&amp;"        "&amp;TEXT('Data Entry Tab'!AJ452/10,"0.0")&amp; " CEUs;")</f>
        <v/>
      </c>
      <c r="N452" t="str">
        <f>IF(OR(ISBLANK('Data Entry Tab'!AL452)),"",'Data Entry Tab'!AK452&amp;"        "&amp;TEXT('Data Entry Tab'!AL452,"m/d/yyyy")&amp;IF('Data Entry Tab'!AM452&lt;&gt;""," - "&amp;TEXT('Data Entry Tab'!AM452,"m/d/yyyy"),"")&amp;"        "&amp;TEXT('Data Entry Tab'!AN452/10,"0.0")&amp; " CEUs;")</f>
        <v/>
      </c>
      <c r="O452" t="str">
        <f>IF(OR(ISBLANK('Data Entry Tab'!AP452)),"",'Data Entry Tab'!AO452&amp;"        "&amp;TEXT('Data Entry Tab'!AP452,"m/d/yyyy")&amp;IF('Data Entry Tab'!AQ452&lt;&gt;""," - "&amp;TEXT('Data Entry Tab'!AQ452,"m/d/yyyy"),"")&amp;"        "&amp;TEXT('Data Entry Tab'!AR452/10,"0.0")&amp; " CEUs;")</f>
        <v/>
      </c>
      <c r="Q452" t="str">
        <f>IF(OR(ISBLANK('Data Entry Tab'!D452)),"",CONCATENATE(F452,G452,H452,I452,J452,K452,L452,M452,N452,O452))</f>
        <v/>
      </c>
      <c r="R452" t="str">
        <f t="shared" si="78"/>
        <v/>
      </c>
      <c r="T452" t="str">
        <f t="shared" si="72"/>
        <v/>
      </c>
      <c r="U452" t="str">
        <f t="shared" si="72"/>
        <v/>
      </c>
      <c r="V452" t="str">
        <f t="shared" si="72"/>
        <v/>
      </c>
      <c r="W452" t="str">
        <f t="shared" si="72"/>
        <v/>
      </c>
      <c r="X452" t="str">
        <f t="shared" si="73"/>
        <v/>
      </c>
      <c r="Y452" t="str">
        <f t="shared" si="73"/>
        <v/>
      </c>
      <c r="Z452" t="str">
        <f t="shared" si="73"/>
        <v/>
      </c>
      <c r="AA452" t="str">
        <f t="shared" si="73"/>
        <v/>
      </c>
      <c r="AB452" t="str">
        <f t="shared" si="77"/>
        <v/>
      </c>
      <c r="AC452" t="str">
        <f t="shared" si="75"/>
        <v/>
      </c>
      <c r="AE452" t="str">
        <f t="shared" si="70"/>
        <v/>
      </c>
      <c r="AF452" t="str">
        <f t="shared" si="70"/>
        <v/>
      </c>
      <c r="AG452" t="str">
        <f t="shared" si="70"/>
        <v/>
      </c>
      <c r="AH452" t="str">
        <f t="shared" si="70"/>
        <v/>
      </c>
      <c r="AI452" t="str">
        <f t="shared" si="71"/>
        <v/>
      </c>
      <c r="AJ452" t="str">
        <f t="shared" si="71"/>
        <v/>
      </c>
      <c r="AK452" t="str">
        <f t="shared" si="71"/>
        <v/>
      </c>
      <c r="AL452" t="str">
        <f t="shared" si="71"/>
        <v/>
      </c>
      <c r="AM452" t="str">
        <f t="shared" si="76"/>
        <v/>
      </c>
      <c r="AN452" t="str">
        <f t="shared" si="74"/>
        <v/>
      </c>
    </row>
    <row r="453" spans="1:40" x14ac:dyDescent="0.25">
      <c r="A453" s="4" t="str">
        <f>IF(OR(ISBLANK('Data Entry Tab'!A453)),"",'Data Entry Tab'!A453)</f>
        <v/>
      </c>
      <c r="B453" t="str">
        <f>IF(OR(ISBLANK('Data Entry Tab'!B453)),"",'Data Entry Tab'!B453)</f>
        <v/>
      </c>
      <c r="C453" t="str">
        <f>IF(OR(ISBLANK('Data Entry Tab'!C453)),"",'Data Entry Tab'!C453)</f>
        <v/>
      </c>
      <c r="D453" t="str">
        <f>IF(OR(ISBLANK('Data Entry Tab'!D453)),"",'Data Entry Tab'!D453)</f>
        <v/>
      </c>
      <c r="F453" t="str">
        <f>IF(OR(ISBLANK('Data Entry Tab'!F453)),"",'Data Entry Tab'!E453&amp;"        "&amp;TEXT('Data Entry Tab'!F453,"m/d/yyyy")&amp;IF('Data Entry Tab'!G453&lt;&gt;""," - "&amp;TEXT('Data Entry Tab'!G453,"m/d/yyyy"),"")&amp;"        "&amp;TEXT('Data Entry Tab'!H453/10,"0.0")&amp; " CEUs;")</f>
        <v/>
      </c>
      <c r="G453" t="str">
        <f>IF(OR(ISBLANK('Data Entry Tab'!J453)),"",'Data Entry Tab'!I453&amp;"        "&amp;TEXT('Data Entry Tab'!J453,"m/d/yyyy")&amp;IF('Data Entry Tab'!K453&lt;&gt;""," - "&amp;TEXT('Data Entry Tab'!K453,"m/d/yyyy"),"")&amp;"        "&amp;TEXT('Data Entry Tab'!L453/10,"0.0")&amp; " CEUs;")</f>
        <v/>
      </c>
      <c r="H453" t="str">
        <f>IF(OR(ISBLANK('Data Entry Tab'!N453)),"",'Data Entry Tab'!M453&amp;"        "&amp;TEXT('Data Entry Tab'!N453,"m/d/yyyy")&amp;IF('Data Entry Tab'!O453&lt;&gt;""," - "&amp;TEXT('Data Entry Tab'!O453,"m/d/yyyy"),"")&amp;"        "&amp;TEXT('Data Entry Tab'!P453/10,"0.0")&amp; " CEUs;")</f>
        <v/>
      </c>
      <c r="I453" t="str">
        <f>IF(OR(ISBLANK('Data Entry Tab'!R453)),"",'Data Entry Tab'!Q453&amp;"        "&amp;TEXT('Data Entry Tab'!R453,"m/d/yyyy")&amp;IF('Data Entry Tab'!S453&lt;&gt;""," - "&amp;TEXT('Data Entry Tab'!S453,"m/d/yyyy"),"")&amp;"        "&amp;TEXT('Data Entry Tab'!T453/10,"0.0")&amp; " CEUs;")</f>
        <v/>
      </c>
      <c r="J453" t="str">
        <f>IF(OR(ISBLANK('Data Entry Tab'!V453)),"",'Data Entry Tab'!U453&amp;"        "&amp;TEXT('Data Entry Tab'!V453,"m/d/yyyy")&amp;IF('Data Entry Tab'!W453&lt;&gt;""," - "&amp;TEXT('Data Entry Tab'!W453,"m/d/yyyy"),"")&amp;"        "&amp;TEXT('Data Entry Tab'!X453/10,"0.0")&amp; " CEUs;")</f>
        <v/>
      </c>
      <c r="K453" t="str">
        <f>IF(OR(ISBLANK('Data Entry Tab'!Z453)),"",'Data Entry Tab'!Y453&amp;"        "&amp;TEXT('Data Entry Tab'!Z453,"m/d/yyyy")&amp;IF('Data Entry Tab'!AA453&lt;&gt;""," - "&amp;TEXT('Data Entry Tab'!AA453,"m/d/yyyy"),"")&amp;"        "&amp;TEXT('Data Entry Tab'!AB453/10,"0.0")&amp; " CEUs;")</f>
        <v/>
      </c>
      <c r="L453" t="str">
        <f>IF(OR(ISBLANK('Data Entry Tab'!AD453)),"",'Data Entry Tab'!AC453&amp;"        "&amp;TEXT('Data Entry Tab'!AD453,"m/d/yyyy")&amp;IF('Data Entry Tab'!AE453&lt;&gt;""," - "&amp;TEXT('Data Entry Tab'!AE453,"m/d/yyyy"),"")&amp;"        "&amp;TEXT('Data Entry Tab'!AF453/10,"0.0")&amp; " CEUs;")</f>
        <v/>
      </c>
      <c r="M453" t="str">
        <f>IF(OR(ISBLANK('Data Entry Tab'!AH453)),"",'Data Entry Tab'!AG453&amp;"        "&amp;TEXT('Data Entry Tab'!AH453,"m/d/yyyy")&amp;IF('Data Entry Tab'!AI453&lt;&gt;""," - "&amp;TEXT('Data Entry Tab'!AI453,"m/d/yyyy"),"")&amp;"        "&amp;TEXT('Data Entry Tab'!AJ453/10,"0.0")&amp; " CEUs;")</f>
        <v/>
      </c>
      <c r="N453" t="str">
        <f>IF(OR(ISBLANK('Data Entry Tab'!AL453)),"",'Data Entry Tab'!AK453&amp;"        "&amp;TEXT('Data Entry Tab'!AL453,"m/d/yyyy")&amp;IF('Data Entry Tab'!AM453&lt;&gt;""," - "&amp;TEXT('Data Entry Tab'!AM453,"m/d/yyyy"),"")&amp;"        "&amp;TEXT('Data Entry Tab'!AN453/10,"0.0")&amp; " CEUs;")</f>
        <v/>
      </c>
      <c r="O453" t="str">
        <f>IF(OR(ISBLANK('Data Entry Tab'!AP453)),"",'Data Entry Tab'!AO453&amp;"        "&amp;TEXT('Data Entry Tab'!AP453,"m/d/yyyy")&amp;IF('Data Entry Tab'!AQ453&lt;&gt;""," - "&amp;TEXT('Data Entry Tab'!AQ453,"m/d/yyyy"),"")&amp;"        "&amp;TEXT('Data Entry Tab'!AR453/10,"0.0")&amp; " CEUs;")</f>
        <v/>
      </c>
      <c r="Q453" t="str">
        <f>IF(OR(ISBLANK('Data Entry Tab'!D453)),"",CONCATENATE(F453,G453,H453,I453,J453,K453,L453,M453,N453,O453))</f>
        <v/>
      </c>
      <c r="R453" t="str">
        <f t="shared" si="78"/>
        <v/>
      </c>
      <c r="T453" t="str">
        <f t="shared" si="72"/>
        <v/>
      </c>
      <c r="U453" t="str">
        <f t="shared" si="72"/>
        <v/>
      </c>
      <c r="V453" t="str">
        <f t="shared" si="72"/>
        <v/>
      </c>
      <c r="W453" t="str">
        <f t="shared" si="72"/>
        <v/>
      </c>
      <c r="X453" t="str">
        <f t="shared" si="73"/>
        <v/>
      </c>
      <c r="Y453" t="str">
        <f t="shared" si="73"/>
        <v/>
      </c>
      <c r="Z453" t="str">
        <f t="shared" si="73"/>
        <v/>
      </c>
      <c r="AA453" t="str">
        <f t="shared" si="73"/>
        <v/>
      </c>
      <c r="AB453" t="str">
        <f t="shared" si="77"/>
        <v/>
      </c>
      <c r="AC453" t="str">
        <f t="shared" si="75"/>
        <v/>
      </c>
      <c r="AE453" t="str">
        <f t="shared" si="70"/>
        <v/>
      </c>
      <c r="AF453" t="str">
        <f t="shared" si="70"/>
        <v/>
      </c>
      <c r="AG453" t="str">
        <f t="shared" si="70"/>
        <v/>
      </c>
      <c r="AH453" t="str">
        <f t="shared" si="70"/>
        <v/>
      </c>
      <c r="AI453" t="str">
        <f t="shared" si="71"/>
        <v/>
      </c>
      <c r="AJ453" t="str">
        <f t="shared" si="71"/>
        <v/>
      </c>
      <c r="AK453" t="str">
        <f t="shared" si="71"/>
        <v/>
      </c>
      <c r="AL453" t="str">
        <f t="shared" si="71"/>
        <v/>
      </c>
      <c r="AM453" t="str">
        <f t="shared" si="76"/>
        <v/>
      </c>
      <c r="AN453" t="str">
        <f t="shared" si="74"/>
        <v/>
      </c>
    </row>
    <row r="454" spans="1:40" x14ac:dyDescent="0.25">
      <c r="A454" s="4" t="str">
        <f>IF(OR(ISBLANK('Data Entry Tab'!A454)),"",'Data Entry Tab'!A454)</f>
        <v/>
      </c>
      <c r="B454" t="str">
        <f>IF(OR(ISBLANK('Data Entry Tab'!B454)),"",'Data Entry Tab'!B454)</f>
        <v/>
      </c>
      <c r="C454" t="str">
        <f>IF(OR(ISBLANK('Data Entry Tab'!C454)),"",'Data Entry Tab'!C454)</f>
        <v/>
      </c>
      <c r="D454" t="str">
        <f>IF(OR(ISBLANK('Data Entry Tab'!D454)),"",'Data Entry Tab'!D454)</f>
        <v/>
      </c>
      <c r="F454" t="str">
        <f>IF(OR(ISBLANK('Data Entry Tab'!F454)),"",'Data Entry Tab'!E454&amp;"        "&amp;TEXT('Data Entry Tab'!F454,"m/d/yyyy")&amp;IF('Data Entry Tab'!G454&lt;&gt;""," - "&amp;TEXT('Data Entry Tab'!G454,"m/d/yyyy"),"")&amp;"        "&amp;TEXT('Data Entry Tab'!H454/10,"0.0")&amp; " CEUs;")</f>
        <v/>
      </c>
      <c r="G454" t="str">
        <f>IF(OR(ISBLANK('Data Entry Tab'!J454)),"",'Data Entry Tab'!I454&amp;"        "&amp;TEXT('Data Entry Tab'!J454,"m/d/yyyy")&amp;IF('Data Entry Tab'!K454&lt;&gt;""," - "&amp;TEXT('Data Entry Tab'!K454,"m/d/yyyy"),"")&amp;"        "&amp;TEXT('Data Entry Tab'!L454/10,"0.0")&amp; " CEUs;")</f>
        <v/>
      </c>
      <c r="H454" t="str">
        <f>IF(OR(ISBLANK('Data Entry Tab'!N454)),"",'Data Entry Tab'!M454&amp;"        "&amp;TEXT('Data Entry Tab'!N454,"m/d/yyyy")&amp;IF('Data Entry Tab'!O454&lt;&gt;""," - "&amp;TEXT('Data Entry Tab'!O454,"m/d/yyyy"),"")&amp;"        "&amp;TEXT('Data Entry Tab'!P454/10,"0.0")&amp; " CEUs;")</f>
        <v/>
      </c>
      <c r="I454" t="str">
        <f>IF(OR(ISBLANK('Data Entry Tab'!R454)),"",'Data Entry Tab'!Q454&amp;"        "&amp;TEXT('Data Entry Tab'!R454,"m/d/yyyy")&amp;IF('Data Entry Tab'!S454&lt;&gt;""," - "&amp;TEXT('Data Entry Tab'!S454,"m/d/yyyy"),"")&amp;"        "&amp;TEXT('Data Entry Tab'!T454/10,"0.0")&amp; " CEUs;")</f>
        <v/>
      </c>
      <c r="J454" t="str">
        <f>IF(OR(ISBLANK('Data Entry Tab'!V454)),"",'Data Entry Tab'!U454&amp;"        "&amp;TEXT('Data Entry Tab'!V454,"m/d/yyyy")&amp;IF('Data Entry Tab'!W454&lt;&gt;""," - "&amp;TEXT('Data Entry Tab'!W454,"m/d/yyyy"),"")&amp;"        "&amp;TEXT('Data Entry Tab'!X454/10,"0.0")&amp; " CEUs;")</f>
        <v/>
      </c>
      <c r="K454" t="str">
        <f>IF(OR(ISBLANK('Data Entry Tab'!Z454)),"",'Data Entry Tab'!Y454&amp;"        "&amp;TEXT('Data Entry Tab'!Z454,"m/d/yyyy")&amp;IF('Data Entry Tab'!AA454&lt;&gt;""," - "&amp;TEXT('Data Entry Tab'!AA454,"m/d/yyyy"),"")&amp;"        "&amp;TEXT('Data Entry Tab'!AB454/10,"0.0")&amp; " CEUs;")</f>
        <v/>
      </c>
      <c r="L454" t="str">
        <f>IF(OR(ISBLANK('Data Entry Tab'!AD454)),"",'Data Entry Tab'!AC454&amp;"        "&amp;TEXT('Data Entry Tab'!AD454,"m/d/yyyy")&amp;IF('Data Entry Tab'!AE454&lt;&gt;""," - "&amp;TEXT('Data Entry Tab'!AE454,"m/d/yyyy"),"")&amp;"        "&amp;TEXT('Data Entry Tab'!AF454/10,"0.0")&amp; " CEUs;")</f>
        <v/>
      </c>
      <c r="M454" t="str">
        <f>IF(OR(ISBLANK('Data Entry Tab'!AH454)),"",'Data Entry Tab'!AG454&amp;"        "&amp;TEXT('Data Entry Tab'!AH454,"m/d/yyyy")&amp;IF('Data Entry Tab'!AI454&lt;&gt;""," - "&amp;TEXT('Data Entry Tab'!AI454,"m/d/yyyy"),"")&amp;"        "&amp;TEXT('Data Entry Tab'!AJ454/10,"0.0")&amp; " CEUs;")</f>
        <v/>
      </c>
      <c r="N454" t="str">
        <f>IF(OR(ISBLANK('Data Entry Tab'!AL454)),"",'Data Entry Tab'!AK454&amp;"        "&amp;TEXT('Data Entry Tab'!AL454,"m/d/yyyy")&amp;IF('Data Entry Tab'!AM454&lt;&gt;""," - "&amp;TEXT('Data Entry Tab'!AM454,"m/d/yyyy"),"")&amp;"        "&amp;TEXT('Data Entry Tab'!AN454/10,"0.0")&amp; " CEUs;")</f>
        <v/>
      </c>
      <c r="O454" t="str">
        <f>IF(OR(ISBLANK('Data Entry Tab'!AP454)),"",'Data Entry Tab'!AO454&amp;"        "&amp;TEXT('Data Entry Tab'!AP454,"m/d/yyyy")&amp;IF('Data Entry Tab'!AQ454&lt;&gt;""," - "&amp;TEXT('Data Entry Tab'!AQ454,"m/d/yyyy"),"")&amp;"        "&amp;TEXT('Data Entry Tab'!AR454/10,"0.0")&amp; " CEUs;")</f>
        <v/>
      </c>
      <c r="Q454" t="str">
        <f>IF(OR(ISBLANK('Data Entry Tab'!D454)),"",CONCATENATE(F454,G454,H454,I454,J454,K454,L454,M454,N454,O454))</f>
        <v/>
      </c>
      <c r="R454" t="str">
        <f t="shared" si="78"/>
        <v/>
      </c>
      <c r="T454" t="str">
        <f t="shared" si="72"/>
        <v/>
      </c>
      <c r="U454" t="str">
        <f t="shared" si="72"/>
        <v/>
      </c>
      <c r="V454" t="str">
        <f t="shared" si="72"/>
        <v/>
      </c>
      <c r="W454" t="str">
        <f t="shared" si="72"/>
        <v/>
      </c>
      <c r="X454" t="str">
        <f t="shared" si="73"/>
        <v/>
      </c>
      <c r="Y454" t="str">
        <f t="shared" si="73"/>
        <v/>
      </c>
      <c r="Z454" t="str">
        <f t="shared" si="73"/>
        <v/>
      </c>
      <c r="AA454" t="str">
        <f t="shared" si="73"/>
        <v/>
      </c>
      <c r="AB454" t="str">
        <f t="shared" si="77"/>
        <v/>
      </c>
      <c r="AC454" t="str">
        <f t="shared" si="75"/>
        <v/>
      </c>
      <c r="AE454" t="str">
        <f t="shared" si="70"/>
        <v/>
      </c>
      <c r="AF454" t="str">
        <f t="shared" si="70"/>
        <v/>
      </c>
      <c r="AG454" t="str">
        <f t="shared" si="70"/>
        <v/>
      </c>
      <c r="AH454" t="str">
        <f t="shared" si="70"/>
        <v/>
      </c>
      <c r="AI454" t="str">
        <f t="shared" si="71"/>
        <v/>
      </c>
      <c r="AJ454" t="str">
        <f t="shared" si="71"/>
        <v/>
      </c>
      <c r="AK454" t="str">
        <f t="shared" si="71"/>
        <v/>
      </c>
      <c r="AL454" t="str">
        <f t="shared" si="71"/>
        <v/>
      </c>
      <c r="AM454" t="str">
        <f t="shared" si="76"/>
        <v/>
      </c>
      <c r="AN454" t="str">
        <f t="shared" si="74"/>
        <v/>
      </c>
    </row>
    <row r="455" spans="1:40" x14ac:dyDescent="0.25">
      <c r="A455" s="4" t="str">
        <f>IF(OR(ISBLANK('Data Entry Tab'!A455)),"",'Data Entry Tab'!A455)</f>
        <v/>
      </c>
      <c r="B455" t="str">
        <f>IF(OR(ISBLANK('Data Entry Tab'!B455)),"",'Data Entry Tab'!B455)</f>
        <v/>
      </c>
      <c r="C455" t="str">
        <f>IF(OR(ISBLANK('Data Entry Tab'!C455)),"",'Data Entry Tab'!C455)</f>
        <v/>
      </c>
      <c r="D455" t="str">
        <f>IF(OR(ISBLANK('Data Entry Tab'!D455)),"",'Data Entry Tab'!D455)</f>
        <v/>
      </c>
      <c r="F455" t="str">
        <f>IF(OR(ISBLANK('Data Entry Tab'!F455)),"",'Data Entry Tab'!E455&amp;"        "&amp;TEXT('Data Entry Tab'!F455,"m/d/yyyy")&amp;IF('Data Entry Tab'!G455&lt;&gt;""," - "&amp;TEXT('Data Entry Tab'!G455,"m/d/yyyy"),"")&amp;"        "&amp;TEXT('Data Entry Tab'!H455/10,"0.0")&amp; " CEUs;")</f>
        <v/>
      </c>
      <c r="G455" t="str">
        <f>IF(OR(ISBLANK('Data Entry Tab'!J455)),"",'Data Entry Tab'!I455&amp;"        "&amp;TEXT('Data Entry Tab'!J455,"m/d/yyyy")&amp;IF('Data Entry Tab'!K455&lt;&gt;""," - "&amp;TEXT('Data Entry Tab'!K455,"m/d/yyyy"),"")&amp;"        "&amp;TEXT('Data Entry Tab'!L455/10,"0.0")&amp; " CEUs;")</f>
        <v/>
      </c>
      <c r="H455" t="str">
        <f>IF(OR(ISBLANK('Data Entry Tab'!N455)),"",'Data Entry Tab'!M455&amp;"        "&amp;TEXT('Data Entry Tab'!N455,"m/d/yyyy")&amp;IF('Data Entry Tab'!O455&lt;&gt;""," - "&amp;TEXT('Data Entry Tab'!O455,"m/d/yyyy"),"")&amp;"        "&amp;TEXT('Data Entry Tab'!P455/10,"0.0")&amp; " CEUs;")</f>
        <v/>
      </c>
      <c r="I455" t="str">
        <f>IF(OR(ISBLANK('Data Entry Tab'!R455)),"",'Data Entry Tab'!Q455&amp;"        "&amp;TEXT('Data Entry Tab'!R455,"m/d/yyyy")&amp;IF('Data Entry Tab'!S455&lt;&gt;""," - "&amp;TEXT('Data Entry Tab'!S455,"m/d/yyyy"),"")&amp;"        "&amp;TEXT('Data Entry Tab'!T455/10,"0.0")&amp; " CEUs;")</f>
        <v/>
      </c>
      <c r="J455" t="str">
        <f>IF(OR(ISBLANK('Data Entry Tab'!V455)),"",'Data Entry Tab'!U455&amp;"        "&amp;TEXT('Data Entry Tab'!V455,"m/d/yyyy")&amp;IF('Data Entry Tab'!W455&lt;&gt;""," - "&amp;TEXT('Data Entry Tab'!W455,"m/d/yyyy"),"")&amp;"        "&amp;TEXT('Data Entry Tab'!X455/10,"0.0")&amp; " CEUs;")</f>
        <v/>
      </c>
      <c r="K455" t="str">
        <f>IF(OR(ISBLANK('Data Entry Tab'!Z455)),"",'Data Entry Tab'!Y455&amp;"        "&amp;TEXT('Data Entry Tab'!Z455,"m/d/yyyy")&amp;IF('Data Entry Tab'!AA455&lt;&gt;""," - "&amp;TEXT('Data Entry Tab'!AA455,"m/d/yyyy"),"")&amp;"        "&amp;TEXT('Data Entry Tab'!AB455/10,"0.0")&amp; " CEUs;")</f>
        <v/>
      </c>
      <c r="L455" t="str">
        <f>IF(OR(ISBLANK('Data Entry Tab'!AD455)),"",'Data Entry Tab'!AC455&amp;"        "&amp;TEXT('Data Entry Tab'!AD455,"m/d/yyyy")&amp;IF('Data Entry Tab'!AE455&lt;&gt;""," - "&amp;TEXT('Data Entry Tab'!AE455,"m/d/yyyy"),"")&amp;"        "&amp;TEXT('Data Entry Tab'!AF455/10,"0.0")&amp; " CEUs;")</f>
        <v/>
      </c>
      <c r="M455" t="str">
        <f>IF(OR(ISBLANK('Data Entry Tab'!AH455)),"",'Data Entry Tab'!AG455&amp;"        "&amp;TEXT('Data Entry Tab'!AH455,"m/d/yyyy")&amp;IF('Data Entry Tab'!AI455&lt;&gt;""," - "&amp;TEXT('Data Entry Tab'!AI455,"m/d/yyyy"),"")&amp;"        "&amp;TEXT('Data Entry Tab'!AJ455/10,"0.0")&amp; " CEUs;")</f>
        <v/>
      </c>
      <c r="N455" t="str">
        <f>IF(OR(ISBLANK('Data Entry Tab'!AL455)),"",'Data Entry Tab'!AK455&amp;"        "&amp;TEXT('Data Entry Tab'!AL455,"m/d/yyyy")&amp;IF('Data Entry Tab'!AM455&lt;&gt;""," - "&amp;TEXT('Data Entry Tab'!AM455,"m/d/yyyy"),"")&amp;"        "&amp;TEXT('Data Entry Tab'!AN455/10,"0.0")&amp; " CEUs;")</f>
        <v/>
      </c>
      <c r="O455" t="str">
        <f>IF(OR(ISBLANK('Data Entry Tab'!AP455)),"",'Data Entry Tab'!AO455&amp;"        "&amp;TEXT('Data Entry Tab'!AP455,"m/d/yyyy")&amp;IF('Data Entry Tab'!AQ455&lt;&gt;""," - "&amp;TEXT('Data Entry Tab'!AQ455,"m/d/yyyy"),"")&amp;"        "&amp;TEXT('Data Entry Tab'!AR455/10,"0.0")&amp; " CEUs;")</f>
        <v/>
      </c>
      <c r="Q455" t="str">
        <f>IF(OR(ISBLANK('Data Entry Tab'!D455)),"",CONCATENATE(F455,G455,H455,I455,J455,K455,L455,M455,N455,O455))</f>
        <v/>
      </c>
      <c r="R455" t="str">
        <f t="shared" si="78"/>
        <v/>
      </c>
      <c r="T455" t="str">
        <f t="shared" si="72"/>
        <v/>
      </c>
      <c r="U455" t="str">
        <f t="shared" si="72"/>
        <v/>
      </c>
      <c r="V455" t="str">
        <f t="shared" si="72"/>
        <v/>
      </c>
      <c r="W455" t="str">
        <f t="shared" si="72"/>
        <v/>
      </c>
      <c r="X455" t="str">
        <f t="shared" si="73"/>
        <v/>
      </c>
      <c r="Y455" t="str">
        <f t="shared" si="73"/>
        <v/>
      </c>
      <c r="Z455" t="str">
        <f t="shared" si="73"/>
        <v/>
      </c>
      <c r="AA455" t="str">
        <f t="shared" si="73"/>
        <v/>
      </c>
      <c r="AB455" t="str">
        <f t="shared" si="77"/>
        <v/>
      </c>
      <c r="AC455" t="str">
        <f t="shared" si="75"/>
        <v/>
      </c>
      <c r="AE455" t="str">
        <f t="shared" si="70"/>
        <v/>
      </c>
      <c r="AF455" t="str">
        <f t="shared" si="70"/>
        <v/>
      </c>
      <c r="AG455" t="str">
        <f t="shared" si="70"/>
        <v/>
      </c>
      <c r="AH455" t="str">
        <f t="shared" si="70"/>
        <v/>
      </c>
      <c r="AI455" t="str">
        <f t="shared" si="71"/>
        <v/>
      </c>
      <c r="AJ455" t="str">
        <f t="shared" si="71"/>
        <v/>
      </c>
      <c r="AK455" t="str">
        <f t="shared" si="71"/>
        <v/>
      </c>
      <c r="AL455" t="str">
        <f t="shared" si="71"/>
        <v/>
      </c>
      <c r="AM455" t="str">
        <f t="shared" si="76"/>
        <v/>
      </c>
      <c r="AN455" t="str">
        <f t="shared" si="74"/>
        <v/>
      </c>
    </row>
    <row r="456" spans="1:40" x14ac:dyDescent="0.25">
      <c r="A456" s="4" t="str">
        <f>IF(OR(ISBLANK('Data Entry Tab'!A456)),"",'Data Entry Tab'!A456)</f>
        <v/>
      </c>
      <c r="B456" t="str">
        <f>IF(OR(ISBLANK('Data Entry Tab'!B456)),"",'Data Entry Tab'!B456)</f>
        <v/>
      </c>
      <c r="C456" t="str">
        <f>IF(OR(ISBLANK('Data Entry Tab'!C456)),"",'Data Entry Tab'!C456)</f>
        <v/>
      </c>
      <c r="D456" t="str">
        <f>IF(OR(ISBLANK('Data Entry Tab'!D456)),"",'Data Entry Tab'!D456)</f>
        <v/>
      </c>
      <c r="F456" t="str">
        <f>IF(OR(ISBLANK('Data Entry Tab'!F456)),"",'Data Entry Tab'!E456&amp;"        "&amp;TEXT('Data Entry Tab'!F456,"m/d/yyyy")&amp;IF('Data Entry Tab'!G456&lt;&gt;""," - "&amp;TEXT('Data Entry Tab'!G456,"m/d/yyyy"),"")&amp;"        "&amp;TEXT('Data Entry Tab'!H456/10,"0.0")&amp; " CEUs;")</f>
        <v/>
      </c>
      <c r="G456" t="str">
        <f>IF(OR(ISBLANK('Data Entry Tab'!J456)),"",'Data Entry Tab'!I456&amp;"        "&amp;TEXT('Data Entry Tab'!J456,"m/d/yyyy")&amp;IF('Data Entry Tab'!K456&lt;&gt;""," - "&amp;TEXT('Data Entry Tab'!K456,"m/d/yyyy"),"")&amp;"        "&amp;TEXT('Data Entry Tab'!L456/10,"0.0")&amp; " CEUs;")</f>
        <v/>
      </c>
      <c r="H456" t="str">
        <f>IF(OR(ISBLANK('Data Entry Tab'!N456)),"",'Data Entry Tab'!M456&amp;"        "&amp;TEXT('Data Entry Tab'!N456,"m/d/yyyy")&amp;IF('Data Entry Tab'!O456&lt;&gt;""," - "&amp;TEXT('Data Entry Tab'!O456,"m/d/yyyy"),"")&amp;"        "&amp;TEXT('Data Entry Tab'!P456/10,"0.0")&amp; " CEUs;")</f>
        <v/>
      </c>
      <c r="I456" t="str">
        <f>IF(OR(ISBLANK('Data Entry Tab'!R456)),"",'Data Entry Tab'!Q456&amp;"        "&amp;TEXT('Data Entry Tab'!R456,"m/d/yyyy")&amp;IF('Data Entry Tab'!S456&lt;&gt;""," - "&amp;TEXT('Data Entry Tab'!S456,"m/d/yyyy"),"")&amp;"        "&amp;TEXT('Data Entry Tab'!T456/10,"0.0")&amp; " CEUs;")</f>
        <v/>
      </c>
      <c r="J456" t="str">
        <f>IF(OR(ISBLANK('Data Entry Tab'!V456)),"",'Data Entry Tab'!U456&amp;"        "&amp;TEXT('Data Entry Tab'!V456,"m/d/yyyy")&amp;IF('Data Entry Tab'!W456&lt;&gt;""," - "&amp;TEXT('Data Entry Tab'!W456,"m/d/yyyy"),"")&amp;"        "&amp;TEXT('Data Entry Tab'!X456/10,"0.0")&amp; " CEUs;")</f>
        <v/>
      </c>
      <c r="K456" t="str">
        <f>IF(OR(ISBLANK('Data Entry Tab'!Z456)),"",'Data Entry Tab'!Y456&amp;"        "&amp;TEXT('Data Entry Tab'!Z456,"m/d/yyyy")&amp;IF('Data Entry Tab'!AA456&lt;&gt;""," - "&amp;TEXT('Data Entry Tab'!AA456,"m/d/yyyy"),"")&amp;"        "&amp;TEXT('Data Entry Tab'!AB456/10,"0.0")&amp; " CEUs;")</f>
        <v/>
      </c>
      <c r="L456" t="str">
        <f>IF(OR(ISBLANK('Data Entry Tab'!AD456)),"",'Data Entry Tab'!AC456&amp;"        "&amp;TEXT('Data Entry Tab'!AD456,"m/d/yyyy")&amp;IF('Data Entry Tab'!AE456&lt;&gt;""," - "&amp;TEXT('Data Entry Tab'!AE456,"m/d/yyyy"),"")&amp;"        "&amp;TEXT('Data Entry Tab'!AF456/10,"0.0")&amp; " CEUs;")</f>
        <v/>
      </c>
      <c r="M456" t="str">
        <f>IF(OR(ISBLANK('Data Entry Tab'!AH456)),"",'Data Entry Tab'!AG456&amp;"        "&amp;TEXT('Data Entry Tab'!AH456,"m/d/yyyy")&amp;IF('Data Entry Tab'!AI456&lt;&gt;""," - "&amp;TEXT('Data Entry Tab'!AI456,"m/d/yyyy"),"")&amp;"        "&amp;TEXT('Data Entry Tab'!AJ456/10,"0.0")&amp; " CEUs;")</f>
        <v/>
      </c>
      <c r="N456" t="str">
        <f>IF(OR(ISBLANK('Data Entry Tab'!AL456)),"",'Data Entry Tab'!AK456&amp;"        "&amp;TEXT('Data Entry Tab'!AL456,"m/d/yyyy")&amp;IF('Data Entry Tab'!AM456&lt;&gt;""," - "&amp;TEXT('Data Entry Tab'!AM456,"m/d/yyyy"),"")&amp;"        "&amp;TEXT('Data Entry Tab'!AN456/10,"0.0")&amp; " CEUs;")</f>
        <v/>
      </c>
      <c r="O456" t="str">
        <f>IF(OR(ISBLANK('Data Entry Tab'!AP456)),"",'Data Entry Tab'!AO456&amp;"        "&amp;TEXT('Data Entry Tab'!AP456,"m/d/yyyy")&amp;IF('Data Entry Tab'!AQ456&lt;&gt;""," - "&amp;TEXT('Data Entry Tab'!AQ456,"m/d/yyyy"),"")&amp;"        "&amp;TEXT('Data Entry Tab'!AR456/10,"0.0")&amp; " CEUs;")</f>
        <v/>
      </c>
      <c r="Q456" t="str">
        <f>IF(OR(ISBLANK('Data Entry Tab'!D456)),"",CONCATENATE(F456,G456,H456,I456,J456,K456,L456,M456,N456,O456))</f>
        <v/>
      </c>
      <c r="R456" t="str">
        <f t="shared" si="78"/>
        <v/>
      </c>
      <c r="T456" t="str">
        <f t="shared" si="72"/>
        <v/>
      </c>
      <c r="U456" t="str">
        <f t="shared" si="72"/>
        <v/>
      </c>
      <c r="V456" t="str">
        <f t="shared" si="72"/>
        <v/>
      </c>
      <c r="W456" t="str">
        <f t="shared" si="72"/>
        <v/>
      </c>
      <c r="X456" t="str">
        <f t="shared" si="73"/>
        <v/>
      </c>
      <c r="Y456" t="str">
        <f t="shared" si="73"/>
        <v/>
      </c>
      <c r="Z456" t="str">
        <f t="shared" si="73"/>
        <v/>
      </c>
      <c r="AA456" t="str">
        <f t="shared" si="73"/>
        <v/>
      </c>
      <c r="AB456" t="str">
        <f t="shared" si="77"/>
        <v/>
      </c>
      <c r="AC456" t="str">
        <f t="shared" si="75"/>
        <v/>
      </c>
      <c r="AE456" t="str">
        <f t="shared" si="70"/>
        <v/>
      </c>
      <c r="AF456" t="str">
        <f t="shared" si="70"/>
        <v/>
      </c>
      <c r="AG456" t="str">
        <f t="shared" si="70"/>
        <v/>
      </c>
      <c r="AH456" t="str">
        <f t="shared" si="70"/>
        <v/>
      </c>
      <c r="AI456" t="str">
        <f t="shared" si="71"/>
        <v/>
      </c>
      <c r="AJ456" t="str">
        <f t="shared" si="71"/>
        <v/>
      </c>
      <c r="AK456" t="str">
        <f t="shared" si="71"/>
        <v/>
      </c>
      <c r="AL456" t="str">
        <f t="shared" si="71"/>
        <v/>
      </c>
      <c r="AM456" t="str">
        <f t="shared" si="76"/>
        <v/>
      </c>
      <c r="AN456" t="str">
        <f t="shared" si="74"/>
        <v/>
      </c>
    </row>
    <row r="457" spans="1:40" x14ac:dyDescent="0.25">
      <c r="A457" s="4" t="str">
        <f>IF(OR(ISBLANK('Data Entry Tab'!A457)),"",'Data Entry Tab'!A457)</f>
        <v/>
      </c>
      <c r="B457" t="str">
        <f>IF(OR(ISBLANK('Data Entry Tab'!B457)),"",'Data Entry Tab'!B457)</f>
        <v/>
      </c>
      <c r="C457" t="str">
        <f>IF(OR(ISBLANK('Data Entry Tab'!C457)),"",'Data Entry Tab'!C457)</f>
        <v/>
      </c>
      <c r="D457" t="str">
        <f>IF(OR(ISBLANK('Data Entry Tab'!D457)),"",'Data Entry Tab'!D457)</f>
        <v/>
      </c>
      <c r="F457" t="str">
        <f>IF(OR(ISBLANK('Data Entry Tab'!F457)),"",'Data Entry Tab'!E457&amp;"        "&amp;TEXT('Data Entry Tab'!F457,"m/d/yyyy")&amp;IF('Data Entry Tab'!G457&lt;&gt;""," - "&amp;TEXT('Data Entry Tab'!G457,"m/d/yyyy"),"")&amp;"        "&amp;TEXT('Data Entry Tab'!H457/10,"0.0")&amp; " CEUs;")</f>
        <v/>
      </c>
      <c r="G457" t="str">
        <f>IF(OR(ISBLANK('Data Entry Tab'!J457)),"",'Data Entry Tab'!I457&amp;"        "&amp;TEXT('Data Entry Tab'!J457,"m/d/yyyy")&amp;IF('Data Entry Tab'!K457&lt;&gt;""," - "&amp;TEXT('Data Entry Tab'!K457,"m/d/yyyy"),"")&amp;"        "&amp;TEXT('Data Entry Tab'!L457/10,"0.0")&amp; " CEUs;")</f>
        <v/>
      </c>
      <c r="H457" t="str">
        <f>IF(OR(ISBLANK('Data Entry Tab'!N457)),"",'Data Entry Tab'!M457&amp;"        "&amp;TEXT('Data Entry Tab'!N457,"m/d/yyyy")&amp;IF('Data Entry Tab'!O457&lt;&gt;""," - "&amp;TEXT('Data Entry Tab'!O457,"m/d/yyyy"),"")&amp;"        "&amp;TEXT('Data Entry Tab'!P457/10,"0.0")&amp; " CEUs;")</f>
        <v/>
      </c>
      <c r="I457" t="str">
        <f>IF(OR(ISBLANK('Data Entry Tab'!R457)),"",'Data Entry Tab'!Q457&amp;"        "&amp;TEXT('Data Entry Tab'!R457,"m/d/yyyy")&amp;IF('Data Entry Tab'!S457&lt;&gt;""," - "&amp;TEXT('Data Entry Tab'!S457,"m/d/yyyy"),"")&amp;"        "&amp;TEXT('Data Entry Tab'!T457/10,"0.0")&amp; " CEUs;")</f>
        <v/>
      </c>
      <c r="J457" t="str">
        <f>IF(OR(ISBLANK('Data Entry Tab'!V457)),"",'Data Entry Tab'!U457&amp;"        "&amp;TEXT('Data Entry Tab'!V457,"m/d/yyyy")&amp;IF('Data Entry Tab'!W457&lt;&gt;""," - "&amp;TEXT('Data Entry Tab'!W457,"m/d/yyyy"),"")&amp;"        "&amp;TEXT('Data Entry Tab'!X457/10,"0.0")&amp; " CEUs;")</f>
        <v/>
      </c>
      <c r="K457" t="str">
        <f>IF(OR(ISBLANK('Data Entry Tab'!Z457)),"",'Data Entry Tab'!Y457&amp;"        "&amp;TEXT('Data Entry Tab'!Z457,"m/d/yyyy")&amp;IF('Data Entry Tab'!AA457&lt;&gt;""," - "&amp;TEXT('Data Entry Tab'!AA457,"m/d/yyyy"),"")&amp;"        "&amp;TEXT('Data Entry Tab'!AB457/10,"0.0")&amp; " CEUs;")</f>
        <v/>
      </c>
      <c r="L457" t="str">
        <f>IF(OR(ISBLANK('Data Entry Tab'!AD457)),"",'Data Entry Tab'!AC457&amp;"        "&amp;TEXT('Data Entry Tab'!AD457,"m/d/yyyy")&amp;IF('Data Entry Tab'!AE457&lt;&gt;""," - "&amp;TEXT('Data Entry Tab'!AE457,"m/d/yyyy"),"")&amp;"        "&amp;TEXT('Data Entry Tab'!AF457/10,"0.0")&amp; " CEUs;")</f>
        <v/>
      </c>
      <c r="M457" t="str">
        <f>IF(OR(ISBLANK('Data Entry Tab'!AH457)),"",'Data Entry Tab'!AG457&amp;"        "&amp;TEXT('Data Entry Tab'!AH457,"m/d/yyyy")&amp;IF('Data Entry Tab'!AI457&lt;&gt;""," - "&amp;TEXT('Data Entry Tab'!AI457,"m/d/yyyy"),"")&amp;"        "&amp;TEXT('Data Entry Tab'!AJ457/10,"0.0")&amp; " CEUs;")</f>
        <v/>
      </c>
      <c r="N457" t="str">
        <f>IF(OR(ISBLANK('Data Entry Tab'!AL457)),"",'Data Entry Tab'!AK457&amp;"        "&amp;TEXT('Data Entry Tab'!AL457,"m/d/yyyy")&amp;IF('Data Entry Tab'!AM457&lt;&gt;""," - "&amp;TEXT('Data Entry Tab'!AM457,"m/d/yyyy"),"")&amp;"        "&amp;TEXT('Data Entry Tab'!AN457/10,"0.0")&amp; " CEUs;")</f>
        <v/>
      </c>
      <c r="O457" t="str">
        <f>IF(OR(ISBLANK('Data Entry Tab'!AP457)),"",'Data Entry Tab'!AO457&amp;"        "&amp;TEXT('Data Entry Tab'!AP457,"m/d/yyyy")&amp;IF('Data Entry Tab'!AQ457&lt;&gt;""," - "&amp;TEXT('Data Entry Tab'!AQ457,"m/d/yyyy"),"")&amp;"        "&amp;TEXT('Data Entry Tab'!AR457/10,"0.0")&amp; " CEUs;")</f>
        <v/>
      </c>
      <c r="Q457" t="str">
        <f>IF(OR(ISBLANK('Data Entry Tab'!D457)),"",CONCATENATE(F457,G457,H457,I457,J457,K457,L457,M457,N457,O457))</f>
        <v/>
      </c>
      <c r="R457" t="str">
        <f t="shared" si="78"/>
        <v/>
      </c>
      <c r="T457" t="str">
        <f t="shared" si="72"/>
        <v/>
      </c>
      <c r="U457" t="str">
        <f t="shared" si="72"/>
        <v/>
      </c>
      <c r="V457" t="str">
        <f t="shared" si="72"/>
        <v/>
      </c>
      <c r="W457" t="str">
        <f t="shared" si="72"/>
        <v/>
      </c>
      <c r="X457" t="str">
        <f t="shared" si="73"/>
        <v/>
      </c>
      <c r="Y457" t="str">
        <f t="shared" si="73"/>
        <v/>
      </c>
      <c r="Z457" t="str">
        <f t="shared" si="73"/>
        <v/>
      </c>
      <c r="AA457" t="str">
        <f t="shared" si="73"/>
        <v/>
      </c>
      <c r="AB457" t="str">
        <f t="shared" si="77"/>
        <v/>
      </c>
      <c r="AC457" t="str">
        <f t="shared" si="75"/>
        <v/>
      </c>
      <c r="AE457" t="str">
        <f t="shared" si="70"/>
        <v/>
      </c>
      <c r="AF457" t="str">
        <f t="shared" si="70"/>
        <v/>
      </c>
      <c r="AG457" t="str">
        <f t="shared" si="70"/>
        <v/>
      </c>
      <c r="AH457" t="str">
        <f t="shared" si="70"/>
        <v/>
      </c>
      <c r="AI457" t="str">
        <f t="shared" si="71"/>
        <v/>
      </c>
      <c r="AJ457" t="str">
        <f t="shared" si="71"/>
        <v/>
      </c>
      <c r="AK457" t="str">
        <f t="shared" si="71"/>
        <v/>
      </c>
      <c r="AL457" t="str">
        <f t="shared" si="71"/>
        <v/>
      </c>
      <c r="AM457" t="str">
        <f t="shared" si="76"/>
        <v/>
      </c>
      <c r="AN457" t="str">
        <f t="shared" si="74"/>
        <v/>
      </c>
    </row>
    <row r="458" spans="1:40" x14ac:dyDescent="0.25">
      <c r="A458" s="4" t="str">
        <f>IF(OR(ISBLANK('Data Entry Tab'!A458)),"",'Data Entry Tab'!A458)</f>
        <v/>
      </c>
      <c r="B458" t="str">
        <f>IF(OR(ISBLANK('Data Entry Tab'!B458)),"",'Data Entry Tab'!B458)</f>
        <v/>
      </c>
      <c r="C458" t="str">
        <f>IF(OR(ISBLANK('Data Entry Tab'!C458)),"",'Data Entry Tab'!C458)</f>
        <v/>
      </c>
      <c r="D458" t="str">
        <f>IF(OR(ISBLANK('Data Entry Tab'!D458)),"",'Data Entry Tab'!D458)</f>
        <v/>
      </c>
      <c r="F458" t="str">
        <f>IF(OR(ISBLANK('Data Entry Tab'!F458)),"",'Data Entry Tab'!E458&amp;"        "&amp;TEXT('Data Entry Tab'!F458,"m/d/yyyy")&amp;IF('Data Entry Tab'!G458&lt;&gt;""," - "&amp;TEXT('Data Entry Tab'!G458,"m/d/yyyy"),"")&amp;"        "&amp;TEXT('Data Entry Tab'!H458/10,"0.0")&amp; " CEUs;")</f>
        <v/>
      </c>
      <c r="G458" t="str">
        <f>IF(OR(ISBLANK('Data Entry Tab'!J458)),"",'Data Entry Tab'!I458&amp;"        "&amp;TEXT('Data Entry Tab'!J458,"m/d/yyyy")&amp;IF('Data Entry Tab'!K458&lt;&gt;""," - "&amp;TEXT('Data Entry Tab'!K458,"m/d/yyyy"),"")&amp;"        "&amp;TEXT('Data Entry Tab'!L458/10,"0.0")&amp; " CEUs;")</f>
        <v/>
      </c>
      <c r="H458" t="str">
        <f>IF(OR(ISBLANK('Data Entry Tab'!N458)),"",'Data Entry Tab'!M458&amp;"        "&amp;TEXT('Data Entry Tab'!N458,"m/d/yyyy")&amp;IF('Data Entry Tab'!O458&lt;&gt;""," - "&amp;TEXT('Data Entry Tab'!O458,"m/d/yyyy"),"")&amp;"        "&amp;TEXT('Data Entry Tab'!P458/10,"0.0")&amp; " CEUs;")</f>
        <v/>
      </c>
      <c r="I458" t="str">
        <f>IF(OR(ISBLANK('Data Entry Tab'!R458)),"",'Data Entry Tab'!Q458&amp;"        "&amp;TEXT('Data Entry Tab'!R458,"m/d/yyyy")&amp;IF('Data Entry Tab'!S458&lt;&gt;""," - "&amp;TEXT('Data Entry Tab'!S458,"m/d/yyyy"),"")&amp;"        "&amp;TEXT('Data Entry Tab'!T458/10,"0.0")&amp; " CEUs;")</f>
        <v/>
      </c>
      <c r="J458" t="str">
        <f>IF(OR(ISBLANK('Data Entry Tab'!V458)),"",'Data Entry Tab'!U458&amp;"        "&amp;TEXT('Data Entry Tab'!V458,"m/d/yyyy")&amp;IF('Data Entry Tab'!W458&lt;&gt;""," - "&amp;TEXT('Data Entry Tab'!W458,"m/d/yyyy"),"")&amp;"        "&amp;TEXT('Data Entry Tab'!X458/10,"0.0")&amp; " CEUs;")</f>
        <v/>
      </c>
      <c r="K458" t="str">
        <f>IF(OR(ISBLANK('Data Entry Tab'!Z458)),"",'Data Entry Tab'!Y458&amp;"        "&amp;TEXT('Data Entry Tab'!Z458,"m/d/yyyy")&amp;IF('Data Entry Tab'!AA458&lt;&gt;""," - "&amp;TEXT('Data Entry Tab'!AA458,"m/d/yyyy"),"")&amp;"        "&amp;TEXT('Data Entry Tab'!AB458/10,"0.0")&amp; " CEUs;")</f>
        <v/>
      </c>
      <c r="L458" t="str">
        <f>IF(OR(ISBLANK('Data Entry Tab'!AD458)),"",'Data Entry Tab'!AC458&amp;"        "&amp;TEXT('Data Entry Tab'!AD458,"m/d/yyyy")&amp;IF('Data Entry Tab'!AE458&lt;&gt;""," - "&amp;TEXT('Data Entry Tab'!AE458,"m/d/yyyy"),"")&amp;"        "&amp;TEXT('Data Entry Tab'!AF458/10,"0.0")&amp; " CEUs;")</f>
        <v/>
      </c>
      <c r="M458" t="str">
        <f>IF(OR(ISBLANK('Data Entry Tab'!AH458)),"",'Data Entry Tab'!AG458&amp;"        "&amp;TEXT('Data Entry Tab'!AH458,"m/d/yyyy")&amp;IF('Data Entry Tab'!AI458&lt;&gt;""," - "&amp;TEXT('Data Entry Tab'!AI458,"m/d/yyyy"),"")&amp;"        "&amp;TEXT('Data Entry Tab'!AJ458/10,"0.0")&amp; " CEUs;")</f>
        <v/>
      </c>
      <c r="N458" t="str">
        <f>IF(OR(ISBLANK('Data Entry Tab'!AL458)),"",'Data Entry Tab'!AK458&amp;"        "&amp;TEXT('Data Entry Tab'!AL458,"m/d/yyyy")&amp;IF('Data Entry Tab'!AM458&lt;&gt;""," - "&amp;TEXT('Data Entry Tab'!AM458,"m/d/yyyy"),"")&amp;"        "&amp;TEXT('Data Entry Tab'!AN458/10,"0.0")&amp; " CEUs;")</f>
        <v/>
      </c>
      <c r="O458" t="str">
        <f>IF(OR(ISBLANK('Data Entry Tab'!AP458)),"",'Data Entry Tab'!AO458&amp;"        "&amp;TEXT('Data Entry Tab'!AP458,"m/d/yyyy")&amp;IF('Data Entry Tab'!AQ458&lt;&gt;""," - "&amp;TEXT('Data Entry Tab'!AQ458,"m/d/yyyy"),"")&amp;"        "&amp;TEXT('Data Entry Tab'!AR458/10,"0.0")&amp; " CEUs;")</f>
        <v/>
      </c>
      <c r="Q458" t="str">
        <f>IF(OR(ISBLANK('Data Entry Tab'!D458)),"",CONCATENATE(F458,G458,H458,I458,J458,K458,L458,M458,N458,O458))</f>
        <v/>
      </c>
      <c r="R458" t="str">
        <f t="shared" si="78"/>
        <v/>
      </c>
      <c r="T458" t="str">
        <f t="shared" si="72"/>
        <v/>
      </c>
      <c r="U458" t="str">
        <f t="shared" si="72"/>
        <v/>
      </c>
      <c r="V458" t="str">
        <f t="shared" si="72"/>
        <v/>
      </c>
      <c r="W458" t="str">
        <f t="shared" si="72"/>
        <v/>
      </c>
      <c r="X458" t="str">
        <f t="shared" si="73"/>
        <v/>
      </c>
      <c r="Y458" t="str">
        <f t="shared" si="73"/>
        <v/>
      </c>
      <c r="Z458" t="str">
        <f t="shared" si="73"/>
        <v/>
      </c>
      <c r="AA458" t="str">
        <f t="shared" si="73"/>
        <v/>
      </c>
      <c r="AB458" t="str">
        <f t="shared" si="77"/>
        <v/>
      </c>
      <c r="AC458" t="str">
        <f t="shared" si="75"/>
        <v/>
      </c>
      <c r="AE458" t="str">
        <f t="shared" si="70"/>
        <v/>
      </c>
      <c r="AF458" t="str">
        <f t="shared" si="70"/>
        <v/>
      </c>
      <c r="AG458" t="str">
        <f t="shared" si="70"/>
        <v/>
      </c>
      <c r="AH458" t="str">
        <f t="shared" si="70"/>
        <v/>
      </c>
      <c r="AI458" t="str">
        <f t="shared" si="71"/>
        <v/>
      </c>
      <c r="AJ458" t="str">
        <f t="shared" si="71"/>
        <v/>
      </c>
      <c r="AK458" t="str">
        <f t="shared" si="71"/>
        <v/>
      </c>
      <c r="AL458" t="str">
        <f t="shared" si="71"/>
        <v/>
      </c>
      <c r="AM458" t="str">
        <f t="shared" si="76"/>
        <v/>
      </c>
      <c r="AN458" t="str">
        <f t="shared" si="74"/>
        <v/>
      </c>
    </row>
    <row r="459" spans="1:40" x14ac:dyDescent="0.25">
      <c r="A459" s="4" t="str">
        <f>IF(OR(ISBLANK('Data Entry Tab'!A459)),"",'Data Entry Tab'!A459)</f>
        <v/>
      </c>
      <c r="B459" t="str">
        <f>IF(OR(ISBLANK('Data Entry Tab'!B459)),"",'Data Entry Tab'!B459)</f>
        <v/>
      </c>
      <c r="C459" t="str">
        <f>IF(OR(ISBLANK('Data Entry Tab'!C459)),"",'Data Entry Tab'!C459)</f>
        <v/>
      </c>
      <c r="D459" t="str">
        <f>IF(OR(ISBLANK('Data Entry Tab'!D459)),"",'Data Entry Tab'!D459)</f>
        <v/>
      </c>
      <c r="F459" t="str">
        <f>IF(OR(ISBLANK('Data Entry Tab'!F459)),"",'Data Entry Tab'!E459&amp;"        "&amp;TEXT('Data Entry Tab'!F459,"m/d/yyyy")&amp;IF('Data Entry Tab'!G459&lt;&gt;""," - "&amp;TEXT('Data Entry Tab'!G459,"m/d/yyyy"),"")&amp;"        "&amp;TEXT('Data Entry Tab'!H459/10,"0.0")&amp; " CEUs;")</f>
        <v/>
      </c>
      <c r="G459" t="str">
        <f>IF(OR(ISBLANK('Data Entry Tab'!J459)),"",'Data Entry Tab'!I459&amp;"        "&amp;TEXT('Data Entry Tab'!J459,"m/d/yyyy")&amp;IF('Data Entry Tab'!K459&lt;&gt;""," - "&amp;TEXT('Data Entry Tab'!K459,"m/d/yyyy"),"")&amp;"        "&amp;TEXT('Data Entry Tab'!L459/10,"0.0")&amp; " CEUs;")</f>
        <v/>
      </c>
      <c r="H459" t="str">
        <f>IF(OR(ISBLANK('Data Entry Tab'!N459)),"",'Data Entry Tab'!M459&amp;"        "&amp;TEXT('Data Entry Tab'!N459,"m/d/yyyy")&amp;IF('Data Entry Tab'!O459&lt;&gt;""," - "&amp;TEXT('Data Entry Tab'!O459,"m/d/yyyy"),"")&amp;"        "&amp;TEXT('Data Entry Tab'!P459/10,"0.0")&amp; " CEUs;")</f>
        <v/>
      </c>
      <c r="I459" t="str">
        <f>IF(OR(ISBLANK('Data Entry Tab'!R459)),"",'Data Entry Tab'!Q459&amp;"        "&amp;TEXT('Data Entry Tab'!R459,"m/d/yyyy")&amp;IF('Data Entry Tab'!S459&lt;&gt;""," - "&amp;TEXT('Data Entry Tab'!S459,"m/d/yyyy"),"")&amp;"        "&amp;TEXT('Data Entry Tab'!T459/10,"0.0")&amp; " CEUs;")</f>
        <v/>
      </c>
      <c r="J459" t="str">
        <f>IF(OR(ISBLANK('Data Entry Tab'!V459)),"",'Data Entry Tab'!U459&amp;"        "&amp;TEXT('Data Entry Tab'!V459,"m/d/yyyy")&amp;IF('Data Entry Tab'!W459&lt;&gt;""," - "&amp;TEXT('Data Entry Tab'!W459,"m/d/yyyy"),"")&amp;"        "&amp;TEXT('Data Entry Tab'!X459/10,"0.0")&amp; " CEUs;")</f>
        <v/>
      </c>
      <c r="K459" t="str">
        <f>IF(OR(ISBLANK('Data Entry Tab'!Z459)),"",'Data Entry Tab'!Y459&amp;"        "&amp;TEXT('Data Entry Tab'!Z459,"m/d/yyyy")&amp;IF('Data Entry Tab'!AA459&lt;&gt;""," - "&amp;TEXT('Data Entry Tab'!AA459,"m/d/yyyy"),"")&amp;"        "&amp;TEXT('Data Entry Tab'!AB459/10,"0.0")&amp; " CEUs;")</f>
        <v/>
      </c>
      <c r="L459" t="str">
        <f>IF(OR(ISBLANK('Data Entry Tab'!AD459)),"",'Data Entry Tab'!AC459&amp;"        "&amp;TEXT('Data Entry Tab'!AD459,"m/d/yyyy")&amp;IF('Data Entry Tab'!AE459&lt;&gt;""," - "&amp;TEXT('Data Entry Tab'!AE459,"m/d/yyyy"),"")&amp;"        "&amp;TEXT('Data Entry Tab'!AF459/10,"0.0")&amp; " CEUs;")</f>
        <v/>
      </c>
      <c r="M459" t="str">
        <f>IF(OR(ISBLANK('Data Entry Tab'!AH459)),"",'Data Entry Tab'!AG459&amp;"        "&amp;TEXT('Data Entry Tab'!AH459,"m/d/yyyy")&amp;IF('Data Entry Tab'!AI459&lt;&gt;""," - "&amp;TEXT('Data Entry Tab'!AI459,"m/d/yyyy"),"")&amp;"        "&amp;TEXT('Data Entry Tab'!AJ459/10,"0.0")&amp; " CEUs;")</f>
        <v/>
      </c>
      <c r="N459" t="str">
        <f>IF(OR(ISBLANK('Data Entry Tab'!AL459)),"",'Data Entry Tab'!AK459&amp;"        "&amp;TEXT('Data Entry Tab'!AL459,"m/d/yyyy")&amp;IF('Data Entry Tab'!AM459&lt;&gt;""," - "&amp;TEXT('Data Entry Tab'!AM459,"m/d/yyyy"),"")&amp;"        "&amp;TEXT('Data Entry Tab'!AN459/10,"0.0")&amp; " CEUs;")</f>
        <v/>
      </c>
      <c r="O459" t="str">
        <f>IF(OR(ISBLANK('Data Entry Tab'!AP459)),"",'Data Entry Tab'!AO459&amp;"        "&amp;TEXT('Data Entry Tab'!AP459,"m/d/yyyy")&amp;IF('Data Entry Tab'!AQ459&lt;&gt;""," - "&amp;TEXT('Data Entry Tab'!AQ459,"m/d/yyyy"),"")&amp;"        "&amp;TEXT('Data Entry Tab'!AR459/10,"0.0")&amp; " CEUs;")</f>
        <v/>
      </c>
      <c r="Q459" t="str">
        <f>IF(OR(ISBLANK('Data Entry Tab'!D459)),"",CONCATENATE(F459,G459,H459,I459,J459,K459,L459,M459,N459,O459))</f>
        <v/>
      </c>
      <c r="R459" t="str">
        <f t="shared" si="78"/>
        <v/>
      </c>
      <c r="T459" t="str">
        <f t="shared" si="72"/>
        <v/>
      </c>
      <c r="U459" t="str">
        <f t="shared" si="72"/>
        <v/>
      </c>
      <c r="V459" t="str">
        <f t="shared" si="72"/>
        <v/>
      </c>
      <c r="W459" t="str">
        <f t="shared" si="72"/>
        <v/>
      </c>
      <c r="X459" t="str">
        <f t="shared" si="73"/>
        <v/>
      </c>
      <c r="Y459" t="str">
        <f t="shared" si="73"/>
        <v/>
      </c>
      <c r="Z459" t="str">
        <f t="shared" si="73"/>
        <v/>
      </c>
      <c r="AA459" t="str">
        <f t="shared" si="73"/>
        <v/>
      </c>
      <c r="AB459" t="str">
        <f t="shared" si="77"/>
        <v/>
      </c>
      <c r="AC459" t="str">
        <f t="shared" si="75"/>
        <v/>
      </c>
      <c r="AE459" t="str">
        <f t="shared" si="70"/>
        <v/>
      </c>
      <c r="AF459" t="str">
        <f t="shared" si="70"/>
        <v/>
      </c>
      <c r="AG459" t="str">
        <f t="shared" si="70"/>
        <v/>
      </c>
      <c r="AH459" t="str">
        <f t="shared" si="70"/>
        <v/>
      </c>
      <c r="AI459" t="str">
        <f t="shared" si="71"/>
        <v/>
      </c>
      <c r="AJ459" t="str">
        <f t="shared" si="71"/>
        <v/>
      </c>
      <c r="AK459" t="str">
        <f t="shared" si="71"/>
        <v/>
      </c>
      <c r="AL459" t="str">
        <f t="shared" si="71"/>
        <v/>
      </c>
      <c r="AM459" t="str">
        <f t="shared" si="76"/>
        <v/>
      </c>
      <c r="AN459" t="str">
        <f t="shared" si="74"/>
        <v/>
      </c>
    </row>
    <row r="460" spans="1:40" x14ac:dyDescent="0.25">
      <c r="A460" s="4" t="str">
        <f>IF(OR(ISBLANK('Data Entry Tab'!A460)),"",'Data Entry Tab'!A460)</f>
        <v/>
      </c>
      <c r="B460" t="str">
        <f>IF(OR(ISBLANK('Data Entry Tab'!B460)),"",'Data Entry Tab'!B460)</f>
        <v/>
      </c>
      <c r="C460" t="str">
        <f>IF(OR(ISBLANK('Data Entry Tab'!C460)),"",'Data Entry Tab'!C460)</f>
        <v/>
      </c>
      <c r="D460" t="str">
        <f>IF(OR(ISBLANK('Data Entry Tab'!D460)),"",'Data Entry Tab'!D460)</f>
        <v/>
      </c>
      <c r="F460" t="str">
        <f>IF(OR(ISBLANK('Data Entry Tab'!F460)),"",'Data Entry Tab'!E460&amp;"        "&amp;TEXT('Data Entry Tab'!F460,"m/d/yyyy")&amp;IF('Data Entry Tab'!G460&lt;&gt;""," - "&amp;TEXT('Data Entry Tab'!G460,"m/d/yyyy"),"")&amp;"        "&amp;TEXT('Data Entry Tab'!H460/10,"0.0")&amp; " CEUs;")</f>
        <v/>
      </c>
      <c r="G460" t="str">
        <f>IF(OR(ISBLANK('Data Entry Tab'!J460)),"",'Data Entry Tab'!I460&amp;"        "&amp;TEXT('Data Entry Tab'!J460,"m/d/yyyy")&amp;IF('Data Entry Tab'!K460&lt;&gt;""," - "&amp;TEXT('Data Entry Tab'!K460,"m/d/yyyy"),"")&amp;"        "&amp;TEXT('Data Entry Tab'!L460/10,"0.0")&amp; " CEUs;")</f>
        <v/>
      </c>
      <c r="H460" t="str">
        <f>IF(OR(ISBLANK('Data Entry Tab'!N460)),"",'Data Entry Tab'!M460&amp;"        "&amp;TEXT('Data Entry Tab'!N460,"m/d/yyyy")&amp;IF('Data Entry Tab'!O460&lt;&gt;""," - "&amp;TEXT('Data Entry Tab'!O460,"m/d/yyyy"),"")&amp;"        "&amp;TEXT('Data Entry Tab'!P460/10,"0.0")&amp; " CEUs;")</f>
        <v/>
      </c>
      <c r="I460" t="str">
        <f>IF(OR(ISBLANK('Data Entry Tab'!R460)),"",'Data Entry Tab'!Q460&amp;"        "&amp;TEXT('Data Entry Tab'!R460,"m/d/yyyy")&amp;IF('Data Entry Tab'!S460&lt;&gt;""," - "&amp;TEXT('Data Entry Tab'!S460,"m/d/yyyy"),"")&amp;"        "&amp;TEXT('Data Entry Tab'!T460/10,"0.0")&amp; " CEUs;")</f>
        <v/>
      </c>
      <c r="J460" t="str">
        <f>IF(OR(ISBLANK('Data Entry Tab'!V460)),"",'Data Entry Tab'!U460&amp;"        "&amp;TEXT('Data Entry Tab'!V460,"m/d/yyyy")&amp;IF('Data Entry Tab'!W460&lt;&gt;""," - "&amp;TEXT('Data Entry Tab'!W460,"m/d/yyyy"),"")&amp;"        "&amp;TEXT('Data Entry Tab'!X460/10,"0.0")&amp; " CEUs;")</f>
        <v/>
      </c>
      <c r="K460" t="str">
        <f>IF(OR(ISBLANK('Data Entry Tab'!Z460)),"",'Data Entry Tab'!Y460&amp;"        "&amp;TEXT('Data Entry Tab'!Z460,"m/d/yyyy")&amp;IF('Data Entry Tab'!AA460&lt;&gt;""," - "&amp;TEXT('Data Entry Tab'!AA460,"m/d/yyyy"),"")&amp;"        "&amp;TEXT('Data Entry Tab'!AB460/10,"0.0")&amp; " CEUs;")</f>
        <v/>
      </c>
      <c r="L460" t="str">
        <f>IF(OR(ISBLANK('Data Entry Tab'!AD460)),"",'Data Entry Tab'!AC460&amp;"        "&amp;TEXT('Data Entry Tab'!AD460,"m/d/yyyy")&amp;IF('Data Entry Tab'!AE460&lt;&gt;""," - "&amp;TEXT('Data Entry Tab'!AE460,"m/d/yyyy"),"")&amp;"        "&amp;TEXT('Data Entry Tab'!AF460/10,"0.0")&amp; " CEUs;")</f>
        <v/>
      </c>
      <c r="M460" t="str">
        <f>IF(OR(ISBLANK('Data Entry Tab'!AH460)),"",'Data Entry Tab'!AG460&amp;"        "&amp;TEXT('Data Entry Tab'!AH460,"m/d/yyyy")&amp;IF('Data Entry Tab'!AI460&lt;&gt;""," - "&amp;TEXT('Data Entry Tab'!AI460,"m/d/yyyy"),"")&amp;"        "&amp;TEXT('Data Entry Tab'!AJ460/10,"0.0")&amp; " CEUs;")</f>
        <v/>
      </c>
      <c r="N460" t="str">
        <f>IF(OR(ISBLANK('Data Entry Tab'!AL460)),"",'Data Entry Tab'!AK460&amp;"        "&amp;TEXT('Data Entry Tab'!AL460,"m/d/yyyy")&amp;IF('Data Entry Tab'!AM460&lt;&gt;""," - "&amp;TEXT('Data Entry Tab'!AM460,"m/d/yyyy"),"")&amp;"        "&amp;TEXT('Data Entry Tab'!AN460/10,"0.0")&amp; " CEUs;")</f>
        <v/>
      </c>
      <c r="O460" t="str">
        <f>IF(OR(ISBLANK('Data Entry Tab'!AP460)),"",'Data Entry Tab'!AO460&amp;"        "&amp;TEXT('Data Entry Tab'!AP460,"m/d/yyyy")&amp;IF('Data Entry Tab'!AQ460&lt;&gt;""," - "&amp;TEXT('Data Entry Tab'!AQ460,"m/d/yyyy"),"")&amp;"        "&amp;TEXT('Data Entry Tab'!AR460/10,"0.0")&amp; " CEUs;")</f>
        <v/>
      </c>
      <c r="Q460" t="str">
        <f>IF(OR(ISBLANK('Data Entry Tab'!D460)),"",CONCATENATE(F460,G460,H460,I460,J460,K460,L460,M460,N460,O460))</f>
        <v/>
      </c>
      <c r="R460" t="str">
        <f t="shared" si="78"/>
        <v/>
      </c>
      <c r="T460" t="str">
        <f t="shared" si="72"/>
        <v/>
      </c>
      <c r="U460" t="str">
        <f t="shared" si="72"/>
        <v/>
      </c>
      <c r="V460" t="str">
        <f t="shared" si="72"/>
        <v/>
      </c>
      <c r="W460" t="str">
        <f t="shared" si="72"/>
        <v/>
      </c>
      <c r="X460" t="str">
        <f t="shared" si="73"/>
        <v/>
      </c>
      <c r="Y460" t="str">
        <f t="shared" si="73"/>
        <v/>
      </c>
      <c r="Z460" t="str">
        <f t="shared" si="73"/>
        <v/>
      </c>
      <c r="AA460" t="str">
        <f t="shared" si="73"/>
        <v/>
      </c>
      <c r="AB460" t="str">
        <f t="shared" si="77"/>
        <v/>
      </c>
      <c r="AC460" t="str">
        <f t="shared" si="75"/>
        <v/>
      </c>
      <c r="AE460" t="str">
        <f t="shared" si="70"/>
        <v/>
      </c>
      <c r="AF460" t="str">
        <f t="shared" si="70"/>
        <v/>
      </c>
      <c r="AG460" t="str">
        <f t="shared" si="70"/>
        <v/>
      </c>
      <c r="AH460" t="str">
        <f t="shared" si="70"/>
        <v/>
      </c>
      <c r="AI460" t="str">
        <f t="shared" si="71"/>
        <v/>
      </c>
      <c r="AJ460" t="str">
        <f t="shared" si="71"/>
        <v/>
      </c>
      <c r="AK460" t="str">
        <f t="shared" si="71"/>
        <v/>
      </c>
      <c r="AL460" t="str">
        <f t="shared" si="71"/>
        <v/>
      </c>
      <c r="AM460" t="str">
        <f t="shared" si="76"/>
        <v/>
      </c>
      <c r="AN460" t="str">
        <f t="shared" si="74"/>
        <v/>
      </c>
    </row>
    <row r="461" spans="1:40" x14ac:dyDescent="0.25">
      <c r="A461" s="4" t="str">
        <f>IF(OR(ISBLANK('Data Entry Tab'!A461)),"",'Data Entry Tab'!A461)</f>
        <v/>
      </c>
      <c r="B461" t="str">
        <f>IF(OR(ISBLANK('Data Entry Tab'!B461)),"",'Data Entry Tab'!B461)</f>
        <v/>
      </c>
      <c r="C461" t="str">
        <f>IF(OR(ISBLANK('Data Entry Tab'!C461)),"",'Data Entry Tab'!C461)</f>
        <v/>
      </c>
      <c r="D461" t="str">
        <f>IF(OR(ISBLANK('Data Entry Tab'!D461)),"",'Data Entry Tab'!D461)</f>
        <v/>
      </c>
      <c r="F461" t="str">
        <f>IF(OR(ISBLANK('Data Entry Tab'!F461)),"",'Data Entry Tab'!E461&amp;"        "&amp;TEXT('Data Entry Tab'!F461,"m/d/yyyy")&amp;IF('Data Entry Tab'!G461&lt;&gt;""," - "&amp;TEXT('Data Entry Tab'!G461,"m/d/yyyy"),"")&amp;"        "&amp;TEXT('Data Entry Tab'!H461/10,"0.0")&amp; " CEUs;")</f>
        <v/>
      </c>
      <c r="G461" t="str">
        <f>IF(OR(ISBLANK('Data Entry Tab'!J461)),"",'Data Entry Tab'!I461&amp;"        "&amp;TEXT('Data Entry Tab'!J461,"m/d/yyyy")&amp;IF('Data Entry Tab'!K461&lt;&gt;""," - "&amp;TEXT('Data Entry Tab'!K461,"m/d/yyyy"),"")&amp;"        "&amp;TEXT('Data Entry Tab'!L461/10,"0.0")&amp; " CEUs;")</f>
        <v/>
      </c>
      <c r="H461" t="str">
        <f>IF(OR(ISBLANK('Data Entry Tab'!N461)),"",'Data Entry Tab'!M461&amp;"        "&amp;TEXT('Data Entry Tab'!N461,"m/d/yyyy")&amp;IF('Data Entry Tab'!O461&lt;&gt;""," - "&amp;TEXT('Data Entry Tab'!O461,"m/d/yyyy"),"")&amp;"        "&amp;TEXT('Data Entry Tab'!P461/10,"0.0")&amp; " CEUs;")</f>
        <v/>
      </c>
      <c r="I461" t="str">
        <f>IF(OR(ISBLANK('Data Entry Tab'!R461)),"",'Data Entry Tab'!Q461&amp;"        "&amp;TEXT('Data Entry Tab'!R461,"m/d/yyyy")&amp;IF('Data Entry Tab'!S461&lt;&gt;""," - "&amp;TEXT('Data Entry Tab'!S461,"m/d/yyyy"),"")&amp;"        "&amp;TEXT('Data Entry Tab'!T461/10,"0.0")&amp; " CEUs;")</f>
        <v/>
      </c>
      <c r="J461" t="str">
        <f>IF(OR(ISBLANK('Data Entry Tab'!V461)),"",'Data Entry Tab'!U461&amp;"        "&amp;TEXT('Data Entry Tab'!V461,"m/d/yyyy")&amp;IF('Data Entry Tab'!W461&lt;&gt;""," - "&amp;TEXT('Data Entry Tab'!W461,"m/d/yyyy"),"")&amp;"        "&amp;TEXT('Data Entry Tab'!X461/10,"0.0")&amp; " CEUs;")</f>
        <v/>
      </c>
      <c r="K461" t="str">
        <f>IF(OR(ISBLANK('Data Entry Tab'!Z461)),"",'Data Entry Tab'!Y461&amp;"        "&amp;TEXT('Data Entry Tab'!Z461,"m/d/yyyy")&amp;IF('Data Entry Tab'!AA461&lt;&gt;""," - "&amp;TEXT('Data Entry Tab'!AA461,"m/d/yyyy"),"")&amp;"        "&amp;TEXT('Data Entry Tab'!AB461/10,"0.0")&amp; " CEUs;")</f>
        <v/>
      </c>
      <c r="L461" t="str">
        <f>IF(OR(ISBLANK('Data Entry Tab'!AD461)),"",'Data Entry Tab'!AC461&amp;"        "&amp;TEXT('Data Entry Tab'!AD461,"m/d/yyyy")&amp;IF('Data Entry Tab'!AE461&lt;&gt;""," - "&amp;TEXT('Data Entry Tab'!AE461,"m/d/yyyy"),"")&amp;"        "&amp;TEXT('Data Entry Tab'!AF461/10,"0.0")&amp; " CEUs;")</f>
        <v/>
      </c>
      <c r="M461" t="str">
        <f>IF(OR(ISBLANK('Data Entry Tab'!AH461)),"",'Data Entry Tab'!AG461&amp;"        "&amp;TEXT('Data Entry Tab'!AH461,"m/d/yyyy")&amp;IF('Data Entry Tab'!AI461&lt;&gt;""," - "&amp;TEXT('Data Entry Tab'!AI461,"m/d/yyyy"),"")&amp;"        "&amp;TEXT('Data Entry Tab'!AJ461/10,"0.0")&amp; " CEUs;")</f>
        <v/>
      </c>
      <c r="N461" t="str">
        <f>IF(OR(ISBLANK('Data Entry Tab'!AL461)),"",'Data Entry Tab'!AK461&amp;"        "&amp;TEXT('Data Entry Tab'!AL461,"m/d/yyyy")&amp;IF('Data Entry Tab'!AM461&lt;&gt;""," - "&amp;TEXT('Data Entry Tab'!AM461,"m/d/yyyy"),"")&amp;"        "&amp;TEXT('Data Entry Tab'!AN461/10,"0.0")&amp; " CEUs;")</f>
        <v/>
      </c>
      <c r="O461" t="str">
        <f>IF(OR(ISBLANK('Data Entry Tab'!AP461)),"",'Data Entry Tab'!AO461&amp;"        "&amp;TEXT('Data Entry Tab'!AP461,"m/d/yyyy")&amp;IF('Data Entry Tab'!AQ461&lt;&gt;""," - "&amp;TEXT('Data Entry Tab'!AQ461,"m/d/yyyy"),"")&amp;"        "&amp;TEXT('Data Entry Tab'!AR461/10,"0.0")&amp; " CEUs;")</f>
        <v/>
      </c>
      <c r="Q461" t="str">
        <f>IF(OR(ISBLANK('Data Entry Tab'!D461)),"",CONCATENATE(F461,G461,H461,I461,J461,K461,L461,M461,N461,O461))</f>
        <v/>
      </c>
      <c r="R461" t="str">
        <f t="shared" si="78"/>
        <v/>
      </c>
      <c r="T461" t="str">
        <f t="shared" si="72"/>
        <v/>
      </c>
      <c r="U461" t="str">
        <f t="shared" si="72"/>
        <v/>
      </c>
      <c r="V461" t="str">
        <f t="shared" si="72"/>
        <v/>
      </c>
      <c r="W461" t="str">
        <f t="shared" si="72"/>
        <v/>
      </c>
      <c r="X461" t="str">
        <f t="shared" si="73"/>
        <v/>
      </c>
      <c r="Y461" t="str">
        <f t="shared" si="73"/>
        <v/>
      </c>
      <c r="Z461" t="str">
        <f t="shared" si="73"/>
        <v/>
      </c>
      <c r="AA461" t="str">
        <f t="shared" si="73"/>
        <v/>
      </c>
      <c r="AB461" t="str">
        <f t="shared" si="77"/>
        <v/>
      </c>
      <c r="AC461" t="str">
        <f t="shared" si="75"/>
        <v/>
      </c>
      <c r="AE461" t="str">
        <f t="shared" si="70"/>
        <v/>
      </c>
      <c r="AF461" t="str">
        <f t="shared" si="70"/>
        <v/>
      </c>
      <c r="AG461" t="str">
        <f t="shared" si="70"/>
        <v/>
      </c>
      <c r="AH461" t="str">
        <f t="shared" si="70"/>
        <v/>
      </c>
      <c r="AI461" t="str">
        <f t="shared" si="71"/>
        <v/>
      </c>
      <c r="AJ461" t="str">
        <f t="shared" si="71"/>
        <v/>
      </c>
      <c r="AK461" t="str">
        <f t="shared" si="71"/>
        <v/>
      </c>
      <c r="AL461" t="str">
        <f t="shared" si="71"/>
        <v/>
      </c>
      <c r="AM461" t="str">
        <f t="shared" si="76"/>
        <v/>
      </c>
      <c r="AN461" t="str">
        <f t="shared" si="74"/>
        <v/>
      </c>
    </row>
    <row r="462" spans="1:40" x14ac:dyDescent="0.25">
      <c r="A462" s="4" t="str">
        <f>IF(OR(ISBLANK('Data Entry Tab'!A462)),"",'Data Entry Tab'!A462)</f>
        <v/>
      </c>
      <c r="B462" t="str">
        <f>IF(OR(ISBLANK('Data Entry Tab'!B462)),"",'Data Entry Tab'!B462)</f>
        <v/>
      </c>
      <c r="C462" t="str">
        <f>IF(OR(ISBLANK('Data Entry Tab'!C462)),"",'Data Entry Tab'!C462)</f>
        <v/>
      </c>
      <c r="D462" t="str">
        <f>IF(OR(ISBLANK('Data Entry Tab'!D462)),"",'Data Entry Tab'!D462)</f>
        <v/>
      </c>
      <c r="F462" t="str">
        <f>IF(OR(ISBLANK('Data Entry Tab'!F462)),"",'Data Entry Tab'!E462&amp;"        "&amp;TEXT('Data Entry Tab'!F462,"m/d/yyyy")&amp;IF('Data Entry Tab'!G462&lt;&gt;""," - "&amp;TEXT('Data Entry Tab'!G462,"m/d/yyyy"),"")&amp;"        "&amp;TEXT('Data Entry Tab'!H462/10,"0.0")&amp; " CEUs;")</f>
        <v/>
      </c>
      <c r="G462" t="str">
        <f>IF(OR(ISBLANK('Data Entry Tab'!J462)),"",'Data Entry Tab'!I462&amp;"        "&amp;TEXT('Data Entry Tab'!J462,"m/d/yyyy")&amp;IF('Data Entry Tab'!K462&lt;&gt;""," - "&amp;TEXT('Data Entry Tab'!K462,"m/d/yyyy"),"")&amp;"        "&amp;TEXT('Data Entry Tab'!L462/10,"0.0")&amp; " CEUs;")</f>
        <v/>
      </c>
      <c r="H462" t="str">
        <f>IF(OR(ISBLANK('Data Entry Tab'!N462)),"",'Data Entry Tab'!M462&amp;"        "&amp;TEXT('Data Entry Tab'!N462,"m/d/yyyy")&amp;IF('Data Entry Tab'!O462&lt;&gt;""," - "&amp;TEXT('Data Entry Tab'!O462,"m/d/yyyy"),"")&amp;"        "&amp;TEXT('Data Entry Tab'!P462/10,"0.0")&amp; " CEUs;")</f>
        <v/>
      </c>
      <c r="I462" t="str">
        <f>IF(OR(ISBLANK('Data Entry Tab'!R462)),"",'Data Entry Tab'!Q462&amp;"        "&amp;TEXT('Data Entry Tab'!R462,"m/d/yyyy")&amp;IF('Data Entry Tab'!S462&lt;&gt;""," - "&amp;TEXT('Data Entry Tab'!S462,"m/d/yyyy"),"")&amp;"        "&amp;TEXT('Data Entry Tab'!T462/10,"0.0")&amp; " CEUs;")</f>
        <v/>
      </c>
      <c r="J462" t="str">
        <f>IF(OR(ISBLANK('Data Entry Tab'!V462)),"",'Data Entry Tab'!U462&amp;"        "&amp;TEXT('Data Entry Tab'!V462,"m/d/yyyy")&amp;IF('Data Entry Tab'!W462&lt;&gt;""," - "&amp;TEXT('Data Entry Tab'!W462,"m/d/yyyy"),"")&amp;"        "&amp;TEXT('Data Entry Tab'!X462/10,"0.0")&amp; " CEUs;")</f>
        <v/>
      </c>
      <c r="K462" t="str">
        <f>IF(OR(ISBLANK('Data Entry Tab'!Z462)),"",'Data Entry Tab'!Y462&amp;"        "&amp;TEXT('Data Entry Tab'!Z462,"m/d/yyyy")&amp;IF('Data Entry Tab'!AA462&lt;&gt;""," - "&amp;TEXT('Data Entry Tab'!AA462,"m/d/yyyy"),"")&amp;"        "&amp;TEXT('Data Entry Tab'!AB462/10,"0.0")&amp; " CEUs;")</f>
        <v/>
      </c>
      <c r="L462" t="str">
        <f>IF(OR(ISBLANK('Data Entry Tab'!AD462)),"",'Data Entry Tab'!AC462&amp;"        "&amp;TEXT('Data Entry Tab'!AD462,"m/d/yyyy")&amp;IF('Data Entry Tab'!AE462&lt;&gt;""," - "&amp;TEXT('Data Entry Tab'!AE462,"m/d/yyyy"),"")&amp;"        "&amp;TEXT('Data Entry Tab'!AF462/10,"0.0")&amp; " CEUs;")</f>
        <v/>
      </c>
      <c r="M462" t="str">
        <f>IF(OR(ISBLANK('Data Entry Tab'!AH462)),"",'Data Entry Tab'!AG462&amp;"        "&amp;TEXT('Data Entry Tab'!AH462,"m/d/yyyy")&amp;IF('Data Entry Tab'!AI462&lt;&gt;""," - "&amp;TEXT('Data Entry Tab'!AI462,"m/d/yyyy"),"")&amp;"        "&amp;TEXT('Data Entry Tab'!AJ462/10,"0.0")&amp; " CEUs;")</f>
        <v/>
      </c>
      <c r="N462" t="str">
        <f>IF(OR(ISBLANK('Data Entry Tab'!AL462)),"",'Data Entry Tab'!AK462&amp;"        "&amp;TEXT('Data Entry Tab'!AL462,"m/d/yyyy")&amp;IF('Data Entry Tab'!AM462&lt;&gt;""," - "&amp;TEXT('Data Entry Tab'!AM462,"m/d/yyyy"),"")&amp;"        "&amp;TEXT('Data Entry Tab'!AN462/10,"0.0")&amp; " CEUs;")</f>
        <v/>
      </c>
      <c r="O462" t="str">
        <f>IF(OR(ISBLANK('Data Entry Tab'!AP462)),"",'Data Entry Tab'!AO462&amp;"        "&amp;TEXT('Data Entry Tab'!AP462,"m/d/yyyy")&amp;IF('Data Entry Tab'!AQ462&lt;&gt;""," - "&amp;TEXT('Data Entry Tab'!AQ462,"m/d/yyyy"),"")&amp;"        "&amp;TEXT('Data Entry Tab'!AR462/10,"0.0")&amp; " CEUs;")</f>
        <v/>
      </c>
      <c r="Q462" t="str">
        <f>IF(OR(ISBLANK('Data Entry Tab'!D462)),"",CONCATENATE(F462,G462,H462,I462,J462,K462,L462,M462,N462,O462))</f>
        <v/>
      </c>
      <c r="R462" t="str">
        <f t="shared" si="78"/>
        <v/>
      </c>
      <c r="T462" t="str">
        <f t="shared" si="72"/>
        <v/>
      </c>
      <c r="U462" t="str">
        <f t="shared" si="72"/>
        <v/>
      </c>
      <c r="V462" t="str">
        <f t="shared" si="72"/>
        <v/>
      </c>
      <c r="W462" t="str">
        <f t="shared" si="72"/>
        <v/>
      </c>
      <c r="X462" t="str">
        <f t="shared" si="73"/>
        <v/>
      </c>
      <c r="Y462" t="str">
        <f t="shared" si="73"/>
        <v/>
      </c>
      <c r="Z462" t="str">
        <f t="shared" si="73"/>
        <v/>
      </c>
      <c r="AA462" t="str">
        <f t="shared" si="73"/>
        <v/>
      </c>
      <c r="AB462" t="str">
        <f t="shared" si="77"/>
        <v/>
      </c>
      <c r="AC462" t="str">
        <f t="shared" si="75"/>
        <v/>
      </c>
      <c r="AE462" t="str">
        <f t="shared" si="70"/>
        <v/>
      </c>
      <c r="AF462" t="str">
        <f t="shared" si="70"/>
        <v/>
      </c>
      <c r="AG462" t="str">
        <f t="shared" si="70"/>
        <v/>
      </c>
      <c r="AH462" t="str">
        <f t="shared" si="70"/>
        <v/>
      </c>
      <c r="AI462" t="str">
        <f t="shared" si="71"/>
        <v/>
      </c>
      <c r="AJ462" t="str">
        <f t="shared" si="71"/>
        <v/>
      </c>
      <c r="AK462" t="str">
        <f t="shared" si="71"/>
        <v/>
      </c>
      <c r="AL462" t="str">
        <f t="shared" si="71"/>
        <v/>
      </c>
      <c r="AM462" t="str">
        <f t="shared" si="76"/>
        <v/>
      </c>
      <c r="AN462" t="str">
        <f t="shared" si="74"/>
        <v/>
      </c>
    </row>
    <row r="463" spans="1:40" x14ac:dyDescent="0.25">
      <c r="A463" s="4" t="str">
        <f>IF(OR(ISBLANK('Data Entry Tab'!A463)),"",'Data Entry Tab'!A463)</f>
        <v/>
      </c>
      <c r="B463" t="str">
        <f>IF(OR(ISBLANK('Data Entry Tab'!B463)),"",'Data Entry Tab'!B463)</f>
        <v/>
      </c>
      <c r="C463" t="str">
        <f>IF(OR(ISBLANK('Data Entry Tab'!C463)),"",'Data Entry Tab'!C463)</f>
        <v/>
      </c>
      <c r="D463" t="str">
        <f>IF(OR(ISBLANK('Data Entry Tab'!D463)),"",'Data Entry Tab'!D463)</f>
        <v/>
      </c>
      <c r="F463" t="str">
        <f>IF(OR(ISBLANK('Data Entry Tab'!F463)),"",'Data Entry Tab'!E463&amp;"        "&amp;TEXT('Data Entry Tab'!F463,"m/d/yyyy")&amp;IF('Data Entry Tab'!G463&lt;&gt;""," - "&amp;TEXT('Data Entry Tab'!G463,"m/d/yyyy"),"")&amp;"        "&amp;TEXT('Data Entry Tab'!H463/10,"0.0")&amp; " CEUs;")</f>
        <v/>
      </c>
      <c r="G463" t="str">
        <f>IF(OR(ISBLANK('Data Entry Tab'!J463)),"",'Data Entry Tab'!I463&amp;"        "&amp;TEXT('Data Entry Tab'!J463,"m/d/yyyy")&amp;IF('Data Entry Tab'!K463&lt;&gt;""," - "&amp;TEXT('Data Entry Tab'!K463,"m/d/yyyy"),"")&amp;"        "&amp;TEXT('Data Entry Tab'!L463/10,"0.0")&amp; " CEUs;")</f>
        <v/>
      </c>
      <c r="H463" t="str">
        <f>IF(OR(ISBLANK('Data Entry Tab'!N463)),"",'Data Entry Tab'!M463&amp;"        "&amp;TEXT('Data Entry Tab'!N463,"m/d/yyyy")&amp;IF('Data Entry Tab'!O463&lt;&gt;""," - "&amp;TEXT('Data Entry Tab'!O463,"m/d/yyyy"),"")&amp;"        "&amp;TEXT('Data Entry Tab'!P463/10,"0.0")&amp; " CEUs;")</f>
        <v/>
      </c>
      <c r="I463" t="str">
        <f>IF(OR(ISBLANK('Data Entry Tab'!R463)),"",'Data Entry Tab'!Q463&amp;"        "&amp;TEXT('Data Entry Tab'!R463,"m/d/yyyy")&amp;IF('Data Entry Tab'!S463&lt;&gt;""," - "&amp;TEXT('Data Entry Tab'!S463,"m/d/yyyy"),"")&amp;"        "&amp;TEXT('Data Entry Tab'!T463/10,"0.0")&amp; " CEUs;")</f>
        <v/>
      </c>
      <c r="J463" t="str">
        <f>IF(OR(ISBLANK('Data Entry Tab'!V463)),"",'Data Entry Tab'!U463&amp;"        "&amp;TEXT('Data Entry Tab'!V463,"m/d/yyyy")&amp;IF('Data Entry Tab'!W463&lt;&gt;""," - "&amp;TEXT('Data Entry Tab'!W463,"m/d/yyyy"),"")&amp;"        "&amp;TEXT('Data Entry Tab'!X463/10,"0.0")&amp; " CEUs;")</f>
        <v/>
      </c>
      <c r="K463" t="str">
        <f>IF(OR(ISBLANK('Data Entry Tab'!Z463)),"",'Data Entry Tab'!Y463&amp;"        "&amp;TEXT('Data Entry Tab'!Z463,"m/d/yyyy")&amp;IF('Data Entry Tab'!AA463&lt;&gt;""," - "&amp;TEXT('Data Entry Tab'!AA463,"m/d/yyyy"),"")&amp;"        "&amp;TEXT('Data Entry Tab'!AB463/10,"0.0")&amp; " CEUs;")</f>
        <v/>
      </c>
      <c r="L463" t="str">
        <f>IF(OR(ISBLANK('Data Entry Tab'!AD463)),"",'Data Entry Tab'!AC463&amp;"        "&amp;TEXT('Data Entry Tab'!AD463,"m/d/yyyy")&amp;IF('Data Entry Tab'!AE463&lt;&gt;""," - "&amp;TEXT('Data Entry Tab'!AE463,"m/d/yyyy"),"")&amp;"        "&amp;TEXT('Data Entry Tab'!AF463/10,"0.0")&amp; " CEUs;")</f>
        <v/>
      </c>
      <c r="M463" t="str">
        <f>IF(OR(ISBLANK('Data Entry Tab'!AH463)),"",'Data Entry Tab'!AG463&amp;"        "&amp;TEXT('Data Entry Tab'!AH463,"m/d/yyyy")&amp;IF('Data Entry Tab'!AI463&lt;&gt;""," - "&amp;TEXT('Data Entry Tab'!AI463,"m/d/yyyy"),"")&amp;"        "&amp;TEXT('Data Entry Tab'!AJ463/10,"0.0")&amp; " CEUs;")</f>
        <v/>
      </c>
      <c r="N463" t="str">
        <f>IF(OR(ISBLANK('Data Entry Tab'!AL463)),"",'Data Entry Tab'!AK463&amp;"        "&amp;TEXT('Data Entry Tab'!AL463,"m/d/yyyy")&amp;IF('Data Entry Tab'!AM463&lt;&gt;""," - "&amp;TEXT('Data Entry Tab'!AM463,"m/d/yyyy"),"")&amp;"        "&amp;TEXT('Data Entry Tab'!AN463/10,"0.0")&amp; " CEUs;")</f>
        <v/>
      </c>
      <c r="O463" t="str">
        <f>IF(OR(ISBLANK('Data Entry Tab'!AP463)),"",'Data Entry Tab'!AO463&amp;"        "&amp;TEXT('Data Entry Tab'!AP463,"m/d/yyyy")&amp;IF('Data Entry Tab'!AQ463&lt;&gt;""," - "&amp;TEXT('Data Entry Tab'!AQ463,"m/d/yyyy"),"")&amp;"        "&amp;TEXT('Data Entry Tab'!AR463/10,"0.0")&amp; " CEUs;")</f>
        <v/>
      </c>
      <c r="Q463" t="str">
        <f>IF(OR(ISBLANK('Data Entry Tab'!D463)),"",CONCATENATE(F463,G463,H463,I463,J463,K463,L463,M463,N463,O463))</f>
        <v/>
      </c>
      <c r="R463" t="str">
        <f t="shared" si="78"/>
        <v/>
      </c>
      <c r="T463" t="str">
        <f t="shared" si="72"/>
        <v/>
      </c>
      <c r="U463" t="str">
        <f t="shared" si="72"/>
        <v/>
      </c>
      <c r="V463" t="str">
        <f t="shared" si="72"/>
        <v/>
      </c>
      <c r="W463" t="str">
        <f t="shared" si="72"/>
        <v/>
      </c>
      <c r="X463" t="str">
        <f t="shared" si="73"/>
        <v/>
      </c>
      <c r="Y463" t="str">
        <f t="shared" si="73"/>
        <v/>
      </c>
      <c r="Z463" t="str">
        <f t="shared" si="73"/>
        <v/>
      </c>
      <c r="AA463" t="str">
        <f t="shared" si="73"/>
        <v/>
      </c>
      <c r="AB463" t="str">
        <f t="shared" si="77"/>
        <v/>
      </c>
      <c r="AC463" t="str">
        <f t="shared" si="75"/>
        <v/>
      </c>
      <c r="AE463" t="str">
        <f t="shared" si="70"/>
        <v/>
      </c>
      <c r="AF463" t="str">
        <f t="shared" si="70"/>
        <v/>
      </c>
      <c r="AG463" t="str">
        <f t="shared" si="70"/>
        <v/>
      </c>
      <c r="AH463" t="str">
        <f t="shared" si="70"/>
        <v/>
      </c>
      <c r="AI463" t="str">
        <f t="shared" si="71"/>
        <v/>
      </c>
      <c r="AJ463" t="str">
        <f t="shared" si="71"/>
        <v/>
      </c>
      <c r="AK463" t="str">
        <f t="shared" si="71"/>
        <v/>
      </c>
      <c r="AL463" t="str">
        <f t="shared" si="71"/>
        <v/>
      </c>
      <c r="AM463" t="str">
        <f t="shared" si="76"/>
        <v/>
      </c>
      <c r="AN463" t="str">
        <f t="shared" si="74"/>
        <v/>
      </c>
    </row>
    <row r="464" spans="1:40" x14ac:dyDescent="0.25">
      <c r="A464" s="4" t="str">
        <f>IF(OR(ISBLANK('Data Entry Tab'!A464)),"",'Data Entry Tab'!A464)</f>
        <v/>
      </c>
      <c r="B464" t="str">
        <f>IF(OR(ISBLANK('Data Entry Tab'!B464)),"",'Data Entry Tab'!B464)</f>
        <v/>
      </c>
      <c r="C464" t="str">
        <f>IF(OR(ISBLANK('Data Entry Tab'!C464)),"",'Data Entry Tab'!C464)</f>
        <v/>
      </c>
      <c r="D464" t="str">
        <f>IF(OR(ISBLANK('Data Entry Tab'!D464)),"",'Data Entry Tab'!D464)</f>
        <v/>
      </c>
      <c r="F464" t="str">
        <f>IF(OR(ISBLANK('Data Entry Tab'!F464)),"",'Data Entry Tab'!E464&amp;"        "&amp;TEXT('Data Entry Tab'!F464,"m/d/yyyy")&amp;IF('Data Entry Tab'!G464&lt;&gt;""," - "&amp;TEXT('Data Entry Tab'!G464,"m/d/yyyy"),"")&amp;"        "&amp;TEXT('Data Entry Tab'!H464/10,"0.0")&amp; " CEUs;")</f>
        <v/>
      </c>
      <c r="G464" t="str">
        <f>IF(OR(ISBLANK('Data Entry Tab'!J464)),"",'Data Entry Tab'!I464&amp;"        "&amp;TEXT('Data Entry Tab'!J464,"m/d/yyyy")&amp;IF('Data Entry Tab'!K464&lt;&gt;""," - "&amp;TEXT('Data Entry Tab'!K464,"m/d/yyyy"),"")&amp;"        "&amp;TEXT('Data Entry Tab'!L464/10,"0.0")&amp; " CEUs;")</f>
        <v/>
      </c>
      <c r="H464" t="str">
        <f>IF(OR(ISBLANK('Data Entry Tab'!N464)),"",'Data Entry Tab'!M464&amp;"        "&amp;TEXT('Data Entry Tab'!N464,"m/d/yyyy")&amp;IF('Data Entry Tab'!O464&lt;&gt;""," - "&amp;TEXT('Data Entry Tab'!O464,"m/d/yyyy"),"")&amp;"        "&amp;TEXT('Data Entry Tab'!P464/10,"0.0")&amp; " CEUs;")</f>
        <v/>
      </c>
      <c r="I464" t="str">
        <f>IF(OR(ISBLANK('Data Entry Tab'!R464)),"",'Data Entry Tab'!Q464&amp;"        "&amp;TEXT('Data Entry Tab'!R464,"m/d/yyyy")&amp;IF('Data Entry Tab'!S464&lt;&gt;""," - "&amp;TEXT('Data Entry Tab'!S464,"m/d/yyyy"),"")&amp;"        "&amp;TEXT('Data Entry Tab'!T464/10,"0.0")&amp; " CEUs;")</f>
        <v/>
      </c>
      <c r="J464" t="str">
        <f>IF(OR(ISBLANK('Data Entry Tab'!V464)),"",'Data Entry Tab'!U464&amp;"        "&amp;TEXT('Data Entry Tab'!V464,"m/d/yyyy")&amp;IF('Data Entry Tab'!W464&lt;&gt;""," - "&amp;TEXT('Data Entry Tab'!W464,"m/d/yyyy"),"")&amp;"        "&amp;TEXT('Data Entry Tab'!X464/10,"0.0")&amp; " CEUs;")</f>
        <v/>
      </c>
      <c r="K464" t="str">
        <f>IF(OR(ISBLANK('Data Entry Tab'!Z464)),"",'Data Entry Tab'!Y464&amp;"        "&amp;TEXT('Data Entry Tab'!Z464,"m/d/yyyy")&amp;IF('Data Entry Tab'!AA464&lt;&gt;""," - "&amp;TEXT('Data Entry Tab'!AA464,"m/d/yyyy"),"")&amp;"        "&amp;TEXT('Data Entry Tab'!AB464/10,"0.0")&amp; " CEUs;")</f>
        <v/>
      </c>
      <c r="L464" t="str">
        <f>IF(OR(ISBLANK('Data Entry Tab'!AD464)),"",'Data Entry Tab'!AC464&amp;"        "&amp;TEXT('Data Entry Tab'!AD464,"m/d/yyyy")&amp;IF('Data Entry Tab'!AE464&lt;&gt;""," - "&amp;TEXT('Data Entry Tab'!AE464,"m/d/yyyy"),"")&amp;"        "&amp;TEXT('Data Entry Tab'!AF464/10,"0.0")&amp; " CEUs;")</f>
        <v/>
      </c>
      <c r="M464" t="str">
        <f>IF(OR(ISBLANK('Data Entry Tab'!AH464)),"",'Data Entry Tab'!AG464&amp;"        "&amp;TEXT('Data Entry Tab'!AH464,"m/d/yyyy")&amp;IF('Data Entry Tab'!AI464&lt;&gt;""," - "&amp;TEXT('Data Entry Tab'!AI464,"m/d/yyyy"),"")&amp;"        "&amp;TEXT('Data Entry Tab'!AJ464/10,"0.0")&amp; " CEUs;")</f>
        <v/>
      </c>
      <c r="N464" t="str">
        <f>IF(OR(ISBLANK('Data Entry Tab'!AL464)),"",'Data Entry Tab'!AK464&amp;"        "&amp;TEXT('Data Entry Tab'!AL464,"m/d/yyyy")&amp;IF('Data Entry Tab'!AM464&lt;&gt;""," - "&amp;TEXT('Data Entry Tab'!AM464,"m/d/yyyy"),"")&amp;"        "&amp;TEXT('Data Entry Tab'!AN464/10,"0.0")&amp; " CEUs;")</f>
        <v/>
      </c>
      <c r="O464" t="str">
        <f>IF(OR(ISBLANK('Data Entry Tab'!AP464)),"",'Data Entry Tab'!AO464&amp;"        "&amp;TEXT('Data Entry Tab'!AP464,"m/d/yyyy")&amp;IF('Data Entry Tab'!AQ464&lt;&gt;""," - "&amp;TEXT('Data Entry Tab'!AQ464,"m/d/yyyy"),"")&amp;"        "&amp;TEXT('Data Entry Tab'!AR464/10,"0.0")&amp; " CEUs;")</f>
        <v/>
      </c>
      <c r="Q464" t="str">
        <f>IF(OR(ISBLANK('Data Entry Tab'!D464)),"",CONCATENATE(F464,G464,H464,I464,J464,K464,L464,M464,N464,O464))</f>
        <v/>
      </c>
      <c r="R464" t="str">
        <f t="shared" si="78"/>
        <v/>
      </c>
      <c r="T464" t="str">
        <f t="shared" si="72"/>
        <v/>
      </c>
      <c r="U464" t="str">
        <f t="shared" si="72"/>
        <v/>
      </c>
      <c r="V464" t="str">
        <f t="shared" si="72"/>
        <v/>
      </c>
      <c r="W464" t="str">
        <f t="shared" si="72"/>
        <v/>
      </c>
      <c r="X464" t="str">
        <f t="shared" si="73"/>
        <v/>
      </c>
      <c r="Y464" t="str">
        <f t="shared" si="73"/>
        <v/>
      </c>
      <c r="Z464" t="str">
        <f t="shared" si="73"/>
        <v/>
      </c>
      <c r="AA464" t="str">
        <f t="shared" si="73"/>
        <v/>
      </c>
      <c r="AB464" t="str">
        <f t="shared" si="77"/>
        <v/>
      </c>
      <c r="AC464" t="str">
        <f t="shared" si="75"/>
        <v/>
      </c>
      <c r="AE464" t="str">
        <f t="shared" si="70"/>
        <v/>
      </c>
      <c r="AF464" t="str">
        <f t="shared" si="70"/>
        <v/>
      </c>
      <c r="AG464" t="str">
        <f t="shared" si="70"/>
        <v/>
      </c>
      <c r="AH464" t="str">
        <f t="shared" si="70"/>
        <v/>
      </c>
      <c r="AI464" t="str">
        <f t="shared" si="71"/>
        <v/>
      </c>
      <c r="AJ464" t="str">
        <f t="shared" si="71"/>
        <v/>
      </c>
      <c r="AK464" t="str">
        <f t="shared" si="71"/>
        <v/>
      </c>
      <c r="AL464" t="str">
        <f t="shared" si="71"/>
        <v/>
      </c>
      <c r="AM464" t="str">
        <f t="shared" si="76"/>
        <v/>
      </c>
      <c r="AN464" t="str">
        <f t="shared" si="74"/>
        <v/>
      </c>
    </row>
    <row r="465" spans="1:40" x14ac:dyDescent="0.25">
      <c r="A465" s="4" t="str">
        <f>IF(OR(ISBLANK('Data Entry Tab'!A465)),"",'Data Entry Tab'!A465)</f>
        <v/>
      </c>
      <c r="B465" t="str">
        <f>IF(OR(ISBLANK('Data Entry Tab'!B465)),"",'Data Entry Tab'!B465)</f>
        <v/>
      </c>
      <c r="C465" t="str">
        <f>IF(OR(ISBLANK('Data Entry Tab'!C465)),"",'Data Entry Tab'!C465)</f>
        <v/>
      </c>
      <c r="D465" t="str">
        <f>IF(OR(ISBLANK('Data Entry Tab'!D465)),"",'Data Entry Tab'!D465)</f>
        <v/>
      </c>
      <c r="F465" t="str">
        <f>IF(OR(ISBLANK('Data Entry Tab'!F465)),"",'Data Entry Tab'!E465&amp;"        "&amp;TEXT('Data Entry Tab'!F465,"m/d/yyyy")&amp;IF('Data Entry Tab'!G465&lt;&gt;""," - "&amp;TEXT('Data Entry Tab'!G465,"m/d/yyyy"),"")&amp;"        "&amp;TEXT('Data Entry Tab'!H465/10,"0.0")&amp; " CEUs;")</f>
        <v/>
      </c>
      <c r="G465" t="str">
        <f>IF(OR(ISBLANK('Data Entry Tab'!J465)),"",'Data Entry Tab'!I465&amp;"        "&amp;TEXT('Data Entry Tab'!J465,"m/d/yyyy")&amp;IF('Data Entry Tab'!K465&lt;&gt;""," - "&amp;TEXT('Data Entry Tab'!K465,"m/d/yyyy"),"")&amp;"        "&amp;TEXT('Data Entry Tab'!L465/10,"0.0")&amp; " CEUs;")</f>
        <v/>
      </c>
      <c r="H465" t="str">
        <f>IF(OR(ISBLANK('Data Entry Tab'!N465)),"",'Data Entry Tab'!M465&amp;"        "&amp;TEXT('Data Entry Tab'!N465,"m/d/yyyy")&amp;IF('Data Entry Tab'!O465&lt;&gt;""," - "&amp;TEXT('Data Entry Tab'!O465,"m/d/yyyy"),"")&amp;"        "&amp;TEXT('Data Entry Tab'!P465/10,"0.0")&amp; " CEUs;")</f>
        <v/>
      </c>
      <c r="I465" t="str">
        <f>IF(OR(ISBLANK('Data Entry Tab'!R465)),"",'Data Entry Tab'!Q465&amp;"        "&amp;TEXT('Data Entry Tab'!R465,"m/d/yyyy")&amp;IF('Data Entry Tab'!S465&lt;&gt;""," - "&amp;TEXT('Data Entry Tab'!S465,"m/d/yyyy"),"")&amp;"        "&amp;TEXT('Data Entry Tab'!T465/10,"0.0")&amp; " CEUs;")</f>
        <v/>
      </c>
      <c r="J465" t="str">
        <f>IF(OR(ISBLANK('Data Entry Tab'!V465)),"",'Data Entry Tab'!U465&amp;"        "&amp;TEXT('Data Entry Tab'!V465,"m/d/yyyy")&amp;IF('Data Entry Tab'!W465&lt;&gt;""," - "&amp;TEXT('Data Entry Tab'!W465,"m/d/yyyy"),"")&amp;"        "&amp;TEXT('Data Entry Tab'!X465/10,"0.0")&amp; " CEUs;")</f>
        <v/>
      </c>
      <c r="K465" t="str">
        <f>IF(OR(ISBLANK('Data Entry Tab'!Z465)),"",'Data Entry Tab'!Y465&amp;"        "&amp;TEXT('Data Entry Tab'!Z465,"m/d/yyyy")&amp;IF('Data Entry Tab'!AA465&lt;&gt;""," - "&amp;TEXT('Data Entry Tab'!AA465,"m/d/yyyy"),"")&amp;"        "&amp;TEXT('Data Entry Tab'!AB465/10,"0.0")&amp; " CEUs;")</f>
        <v/>
      </c>
      <c r="L465" t="str">
        <f>IF(OR(ISBLANK('Data Entry Tab'!AD465)),"",'Data Entry Tab'!AC465&amp;"        "&amp;TEXT('Data Entry Tab'!AD465,"m/d/yyyy")&amp;IF('Data Entry Tab'!AE465&lt;&gt;""," - "&amp;TEXT('Data Entry Tab'!AE465,"m/d/yyyy"),"")&amp;"        "&amp;TEXT('Data Entry Tab'!AF465/10,"0.0")&amp; " CEUs;")</f>
        <v/>
      </c>
      <c r="M465" t="str">
        <f>IF(OR(ISBLANK('Data Entry Tab'!AH465)),"",'Data Entry Tab'!AG465&amp;"        "&amp;TEXT('Data Entry Tab'!AH465,"m/d/yyyy")&amp;IF('Data Entry Tab'!AI465&lt;&gt;""," - "&amp;TEXT('Data Entry Tab'!AI465,"m/d/yyyy"),"")&amp;"        "&amp;TEXT('Data Entry Tab'!AJ465/10,"0.0")&amp; " CEUs;")</f>
        <v/>
      </c>
      <c r="N465" t="str">
        <f>IF(OR(ISBLANK('Data Entry Tab'!AL465)),"",'Data Entry Tab'!AK465&amp;"        "&amp;TEXT('Data Entry Tab'!AL465,"m/d/yyyy")&amp;IF('Data Entry Tab'!AM465&lt;&gt;""," - "&amp;TEXT('Data Entry Tab'!AM465,"m/d/yyyy"),"")&amp;"        "&amp;TEXT('Data Entry Tab'!AN465/10,"0.0")&amp; " CEUs;")</f>
        <v/>
      </c>
      <c r="O465" t="str">
        <f>IF(OR(ISBLANK('Data Entry Tab'!AP465)),"",'Data Entry Tab'!AO465&amp;"        "&amp;TEXT('Data Entry Tab'!AP465,"m/d/yyyy")&amp;IF('Data Entry Tab'!AQ465&lt;&gt;""," - "&amp;TEXT('Data Entry Tab'!AQ465,"m/d/yyyy"),"")&amp;"        "&amp;TEXT('Data Entry Tab'!AR465/10,"0.0")&amp; " CEUs;")</f>
        <v/>
      </c>
      <c r="Q465" t="str">
        <f>IF(OR(ISBLANK('Data Entry Tab'!D465)),"",CONCATENATE(F465,G465,H465,I465,J465,K465,L465,M465,N465,O465))</f>
        <v/>
      </c>
      <c r="R465" t="str">
        <f t="shared" si="78"/>
        <v/>
      </c>
      <c r="T465" t="str">
        <f t="shared" si="72"/>
        <v/>
      </c>
      <c r="U465" t="str">
        <f t="shared" si="72"/>
        <v/>
      </c>
      <c r="V465" t="str">
        <f t="shared" si="72"/>
        <v/>
      </c>
      <c r="W465" t="str">
        <f t="shared" si="72"/>
        <v/>
      </c>
      <c r="X465" t="str">
        <f t="shared" si="73"/>
        <v/>
      </c>
      <c r="Y465" t="str">
        <f t="shared" si="73"/>
        <v/>
      </c>
      <c r="Z465" t="str">
        <f t="shared" si="73"/>
        <v/>
      </c>
      <c r="AA465" t="str">
        <f t="shared" si="73"/>
        <v/>
      </c>
      <c r="AB465" t="str">
        <f t="shared" si="77"/>
        <v/>
      </c>
      <c r="AC465" t="str">
        <f t="shared" si="75"/>
        <v/>
      </c>
      <c r="AE465" t="str">
        <f t="shared" si="70"/>
        <v/>
      </c>
      <c r="AF465" t="str">
        <f t="shared" si="70"/>
        <v/>
      </c>
      <c r="AG465" t="str">
        <f t="shared" si="70"/>
        <v/>
      </c>
      <c r="AH465" t="str">
        <f t="shared" si="70"/>
        <v/>
      </c>
      <c r="AI465" t="str">
        <f t="shared" si="71"/>
        <v/>
      </c>
      <c r="AJ465" t="str">
        <f t="shared" si="71"/>
        <v/>
      </c>
      <c r="AK465" t="str">
        <f t="shared" si="71"/>
        <v/>
      </c>
      <c r="AL465" t="str">
        <f t="shared" si="71"/>
        <v/>
      </c>
      <c r="AM465" t="str">
        <f t="shared" si="76"/>
        <v/>
      </c>
      <c r="AN465" t="str">
        <f t="shared" si="74"/>
        <v/>
      </c>
    </row>
    <row r="466" spans="1:40" x14ac:dyDescent="0.25">
      <c r="A466" s="4" t="str">
        <f>IF(OR(ISBLANK('Data Entry Tab'!A466)),"",'Data Entry Tab'!A466)</f>
        <v/>
      </c>
      <c r="B466" t="str">
        <f>IF(OR(ISBLANK('Data Entry Tab'!B466)),"",'Data Entry Tab'!B466)</f>
        <v/>
      </c>
      <c r="C466" t="str">
        <f>IF(OR(ISBLANK('Data Entry Tab'!C466)),"",'Data Entry Tab'!C466)</f>
        <v/>
      </c>
      <c r="D466" t="str">
        <f>IF(OR(ISBLANK('Data Entry Tab'!D466)),"",'Data Entry Tab'!D466)</f>
        <v/>
      </c>
      <c r="F466" t="str">
        <f>IF(OR(ISBLANK('Data Entry Tab'!F466)),"",'Data Entry Tab'!E466&amp;"        "&amp;TEXT('Data Entry Tab'!F466,"m/d/yyyy")&amp;IF('Data Entry Tab'!G466&lt;&gt;""," - "&amp;TEXT('Data Entry Tab'!G466,"m/d/yyyy"),"")&amp;"        "&amp;TEXT('Data Entry Tab'!H466/10,"0.0")&amp; " CEUs;")</f>
        <v/>
      </c>
      <c r="G466" t="str">
        <f>IF(OR(ISBLANK('Data Entry Tab'!J466)),"",'Data Entry Tab'!I466&amp;"        "&amp;TEXT('Data Entry Tab'!J466,"m/d/yyyy")&amp;IF('Data Entry Tab'!K466&lt;&gt;""," - "&amp;TEXT('Data Entry Tab'!K466,"m/d/yyyy"),"")&amp;"        "&amp;TEXT('Data Entry Tab'!L466/10,"0.0")&amp; " CEUs;")</f>
        <v/>
      </c>
      <c r="H466" t="str">
        <f>IF(OR(ISBLANK('Data Entry Tab'!N466)),"",'Data Entry Tab'!M466&amp;"        "&amp;TEXT('Data Entry Tab'!N466,"m/d/yyyy")&amp;IF('Data Entry Tab'!O466&lt;&gt;""," - "&amp;TEXT('Data Entry Tab'!O466,"m/d/yyyy"),"")&amp;"        "&amp;TEXT('Data Entry Tab'!P466/10,"0.0")&amp; " CEUs;")</f>
        <v/>
      </c>
      <c r="I466" t="str">
        <f>IF(OR(ISBLANK('Data Entry Tab'!R466)),"",'Data Entry Tab'!Q466&amp;"        "&amp;TEXT('Data Entry Tab'!R466,"m/d/yyyy")&amp;IF('Data Entry Tab'!S466&lt;&gt;""," - "&amp;TEXT('Data Entry Tab'!S466,"m/d/yyyy"),"")&amp;"        "&amp;TEXT('Data Entry Tab'!T466/10,"0.0")&amp; " CEUs;")</f>
        <v/>
      </c>
      <c r="J466" t="str">
        <f>IF(OR(ISBLANK('Data Entry Tab'!V466)),"",'Data Entry Tab'!U466&amp;"        "&amp;TEXT('Data Entry Tab'!V466,"m/d/yyyy")&amp;IF('Data Entry Tab'!W466&lt;&gt;""," - "&amp;TEXT('Data Entry Tab'!W466,"m/d/yyyy"),"")&amp;"        "&amp;TEXT('Data Entry Tab'!X466/10,"0.0")&amp; " CEUs;")</f>
        <v/>
      </c>
      <c r="K466" t="str">
        <f>IF(OR(ISBLANK('Data Entry Tab'!Z466)),"",'Data Entry Tab'!Y466&amp;"        "&amp;TEXT('Data Entry Tab'!Z466,"m/d/yyyy")&amp;IF('Data Entry Tab'!AA466&lt;&gt;""," - "&amp;TEXT('Data Entry Tab'!AA466,"m/d/yyyy"),"")&amp;"        "&amp;TEXT('Data Entry Tab'!AB466/10,"0.0")&amp; " CEUs;")</f>
        <v/>
      </c>
      <c r="L466" t="str">
        <f>IF(OR(ISBLANK('Data Entry Tab'!AD466)),"",'Data Entry Tab'!AC466&amp;"        "&amp;TEXT('Data Entry Tab'!AD466,"m/d/yyyy")&amp;IF('Data Entry Tab'!AE466&lt;&gt;""," - "&amp;TEXT('Data Entry Tab'!AE466,"m/d/yyyy"),"")&amp;"        "&amp;TEXT('Data Entry Tab'!AF466/10,"0.0")&amp; " CEUs;")</f>
        <v/>
      </c>
      <c r="M466" t="str">
        <f>IF(OR(ISBLANK('Data Entry Tab'!AH466)),"",'Data Entry Tab'!AG466&amp;"        "&amp;TEXT('Data Entry Tab'!AH466,"m/d/yyyy")&amp;IF('Data Entry Tab'!AI466&lt;&gt;""," - "&amp;TEXT('Data Entry Tab'!AI466,"m/d/yyyy"),"")&amp;"        "&amp;TEXT('Data Entry Tab'!AJ466/10,"0.0")&amp; " CEUs;")</f>
        <v/>
      </c>
      <c r="N466" t="str">
        <f>IF(OR(ISBLANK('Data Entry Tab'!AL466)),"",'Data Entry Tab'!AK466&amp;"        "&amp;TEXT('Data Entry Tab'!AL466,"m/d/yyyy")&amp;IF('Data Entry Tab'!AM466&lt;&gt;""," - "&amp;TEXT('Data Entry Tab'!AM466,"m/d/yyyy"),"")&amp;"        "&amp;TEXT('Data Entry Tab'!AN466/10,"0.0")&amp; " CEUs;")</f>
        <v/>
      </c>
      <c r="O466" t="str">
        <f>IF(OR(ISBLANK('Data Entry Tab'!AP466)),"",'Data Entry Tab'!AO466&amp;"        "&amp;TEXT('Data Entry Tab'!AP466,"m/d/yyyy")&amp;IF('Data Entry Tab'!AQ466&lt;&gt;""," - "&amp;TEXT('Data Entry Tab'!AQ466,"m/d/yyyy"),"")&amp;"        "&amp;TEXT('Data Entry Tab'!AR466/10,"0.0")&amp; " CEUs;")</f>
        <v/>
      </c>
      <c r="Q466" t="str">
        <f>IF(OR(ISBLANK('Data Entry Tab'!D466)),"",CONCATENATE(F466,G466,H466,I466,J466,K466,L466,M466,N466,O466))</f>
        <v/>
      </c>
      <c r="R466" t="str">
        <f t="shared" si="78"/>
        <v/>
      </c>
      <c r="T466" t="str">
        <f t="shared" si="72"/>
        <v/>
      </c>
      <c r="U466" t="str">
        <f t="shared" si="72"/>
        <v/>
      </c>
      <c r="V466" t="str">
        <f t="shared" si="72"/>
        <v/>
      </c>
      <c r="W466" t="str">
        <f t="shared" si="72"/>
        <v/>
      </c>
      <c r="X466" t="str">
        <f t="shared" si="73"/>
        <v/>
      </c>
      <c r="Y466" t="str">
        <f t="shared" si="73"/>
        <v/>
      </c>
      <c r="Z466" t="str">
        <f t="shared" si="73"/>
        <v/>
      </c>
      <c r="AA466" t="str">
        <f t="shared" si="73"/>
        <v/>
      </c>
      <c r="AB466" t="str">
        <f t="shared" si="77"/>
        <v/>
      </c>
      <c r="AC466" t="str">
        <f t="shared" si="75"/>
        <v/>
      </c>
      <c r="AE466" t="str">
        <f t="shared" si="70"/>
        <v/>
      </c>
      <c r="AF466" t="str">
        <f t="shared" si="70"/>
        <v/>
      </c>
      <c r="AG466" t="str">
        <f t="shared" si="70"/>
        <v/>
      </c>
      <c r="AH466" t="str">
        <f t="shared" si="70"/>
        <v/>
      </c>
      <c r="AI466" t="str">
        <f t="shared" si="71"/>
        <v/>
      </c>
      <c r="AJ466" t="str">
        <f t="shared" si="71"/>
        <v/>
      </c>
      <c r="AK466" t="str">
        <f t="shared" si="71"/>
        <v/>
      </c>
      <c r="AL466" t="str">
        <f t="shared" si="71"/>
        <v/>
      </c>
      <c r="AM466" t="str">
        <f t="shared" si="76"/>
        <v/>
      </c>
      <c r="AN466" t="str">
        <f t="shared" si="74"/>
        <v/>
      </c>
    </row>
    <row r="467" spans="1:40" x14ac:dyDescent="0.25">
      <c r="A467" s="4" t="str">
        <f>IF(OR(ISBLANK('Data Entry Tab'!A467)),"",'Data Entry Tab'!A467)</f>
        <v/>
      </c>
      <c r="B467" t="str">
        <f>IF(OR(ISBLANK('Data Entry Tab'!B467)),"",'Data Entry Tab'!B467)</f>
        <v/>
      </c>
      <c r="C467" t="str">
        <f>IF(OR(ISBLANK('Data Entry Tab'!C467)),"",'Data Entry Tab'!C467)</f>
        <v/>
      </c>
      <c r="D467" t="str">
        <f>IF(OR(ISBLANK('Data Entry Tab'!D467)),"",'Data Entry Tab'!D467)</f>
        <v/>
      </c>
      <c r="F467" t="str">
        <f>IF(OR(ISBLANK('Data Entry Tab'!F467)),"",'Data Entry Tab'!E467&amp;"        "&amp;TEXT('Data Entry Tab'!F467,"m/d/yyyy")&amp;IF('Data Entry Tab'!G467&lt;&gt;""," - "&amp;TEXT('Data Entry Tab'!G467,"m/d/yyyy"),"")&amp;"        "&amp;TEXT('Data Entry Tab'!H467/10,"0.0")&amp; " CEUs;")</f>
        <v/>
      </c>
      <c r="G467" t="str">
        <f>IF(OR(ISBLANK('Data Entry Tab'!J467)),"",'Data Entry Tab'!I467&amp;"        "&amp;TEXT('Data Entry Tab'!J467,"m/d/yyyy")&amp;IF('Data Entry Tab'!K467&lt;&gt;""," - "&amp;TEXT('Data Entry Tab'!K467,"m/d/yyyy"),"")&amp;"        "&amp;TEXT('Data Entry Tab'!L467/10,"0.0")&amp; " CEUs;")</f>
        <v/>
      </c>
      <c r="H467" t="str">
        <f>IF(OR(ISBLANK('Data Entry Tab'!N467)),"",'Data Entry Tab'!M467&amp;"        "&amp;TEXT('Data Entry Tab'!N467,"m/d/yyyy")&amp;IF('Data Entry Tab'!O467&lt;&gt;""," - "&amp;TEXT('Data Entry Tab'!O467,"m/d/yyyy"),"")&amp;"        "&amp;TEXT('Data Entry Tab'!P467/10,"0.0")&amp; " CEUs;")</f>
        <v/>
      </c>
      <c r="I467" t="str">
        <f>IF(OR(ISBLANK('Data Entry Tab'!R467)),"",'Data Entry Tab'!Q467&amp;"        "&amp;TEXT('Data Entry Tab'!R467,"m/d/yyyy")&amp;IF('Data Entry Tab'!S467&lt;&gt;""," - "&amp;TEXT('Data Entry Tab'!S467,"m/d/yyyy"),"")&amp;"        "&amp;TEXT('Data Entry Tab'!T467/10,"0.0")&amp; " CEUs;")</f>
        <v/>
      </c>
      <c r="J467" t="str">
        <f>IF(OR(ISBLANK('Data Entry Tab'!V467)),"",'Data Entry Tab'!U467&amp;"        "&amp;TEXT('Data Entry Tab'!V467,"m/d/yyyy")&amp;IF('Data Entry Tab'!W467&lt;&gt;""," - "&amp;TEXT('Data Entry Tab'!W467,"m/d/yyyy"),"")&amp;"        "&amp;TEXT('Data Entry Tab'!X467/10,"0.0")&amp; " CEUs;")</f>
        <v/>
      </c>
      <c r="K467" t="str">
        <f>IF(OR(ISBLANK('Data Entry Tab'!Z467)),"",'Data Entry Tab'!Y467&amp;"        "&amp;TEXT('Data Entry Tab'!Z467,"m/d/yyyy")&amp;IF('Data Entry Tab'!AA467&lt;&gt;""," - "&amp;TEXT('Data Entry Tab'!AA467,"m/d/yyyy"),"")&amp;"        "&amp;TEXT('Data Entry Tab'!AB467/10,"0.0")&amp; " CEUs;")</f>
        <v/>
      </c>
      <c r="L467" t="str">
        <f>IF(OR(ISBLANK('Data Entry Tab'!AD467)),"",'Data Entry Tab'!AC467&amp;"        "&amp;TEXT('Data Entry Tab'!AD467,"m/d/yyyy")&amp;IF('Data Entry Tab'!AE467&lt;&gt;""," - "&amp;TEXT('Data Entry Tab'!AE467,"m/d/yyyy"),"")&amp;"        "&amp;TEXT('Data Entry Tab'!AF467/10,"0.0")&amp; " CEUs;")</f>
        <v/>
      </c>
      <c r="M467" t="str">
        <f>IF(OR(ISBLANK('Data Entry Tab'!AH467)),"",'Data Entry Tab'!AG467&amp;"        "&amp;TEXT('Data Entry Tab'!AH467,"m/d/yyyy")&amp;IF('Data Entry Tab'!AI467&lt;&gt;""," - "&amp;TEXT('Data Entry Tab'!AI467,"m/d/yyyy"),"")&amp;"        "&amp;TEXT('Data Entry Tab'!AJ467/10,"0.0")&amp; " CEUs;")</f>
        <v/>
      </c>
      <c r="N467" t="str">
        <f>IF(OR(ISBLANK('Data Entry Tab'!AL467)),"",'Data Entry Tab'!AK467&amp;"        "&amp;TEXT('Data Entry Tab'!AL467,"m/d/yyyy")&amp;IF('Data Entry Tab'!AM467&lt;&gt;""," - "&amp;TEXT('Data Entry Tab'!AM467,"m/d/yyyy"),"")&amp;"        "&amp;TEXT('Data Entry Tab'!AN467/10,"0.0")&amp; " CEUs;")</f>
        <v/>
      </c>
      <c r="O467" t="str">
        <f>IF(OR(ISBLANK('Data Entry Tab'!AP467)),"",'Data Entry Tab'!AO467&amp;"        "&amp;TEXT('Data Entry Tab'!AP467,"m/d/yyyy")&amp;IF('Data Entry Tab'!AQ467&lt;&gt;""," - "&amp;TEXT('Data Entry Tab'!AQ467,"m/d/yyyy"),"")&amp;"        "&amp;TEXT('Data Entry Tab'!AR467/10,"0.0")&amp; " CEUs;")</f>
        <v/>
      </c>
      <c r="Q467" t="str">
        <f>IF(OR(ISBLANK('Data Entry Tab'!D467)),"",CONCATENATE(F467,G467,H467,I467,J467,K467,L467,M467,N467,O467))</f>
        <v/>
      </c>
      <c r="R467" t="str">
        <f t="shared" si="78"/>
        <v/>
      </c>
      <c r="T467" t="str">
        <f t="shared" si="72"/>
        <v/>
      </c>
      <c r="U467" t="str">
        <f t="shared" si="72"/>
        <v/>
      </c>
      <c r="V467" t="str">
        <f t="shared" si="72"/>
        <v/>
      </c>
      <c r="W467" t="str">
        <f t="shared" si="72"/>
        <v/>
      </c>
      <c r="X467" t="str">
        <f t="shared" si="73"/>
        <v/>
      </c>
      <c r="Y467" t="str">
        <f t="shared" si="73"/>
        <v/>
      </c>
      <c r="Z467" t="str">
        <f t="shared" si="73"/>
        <v/>
      </c>
      <c r="AA467" t="str">
        <f t="shared" si="73"/>
        <v/>
      </c>
      <c r="AB467" t="str">
        <f t="shared" si="77"/>
        <v/>
      </c>
      <c r="AC467" t="str">
        <f t="shared" si="75"/>
        <v/>
      </c>
      <c r="AE467" t="str">
        <f t="shared" si="70"/>
        <v/>
      </c>
      <c r="AF467" t="str">
        <f t="shared" si="70"/>
        <v/>
      </c>
      <c r="AG467" t="str">
        <f t="shared" si="70"/>
        <v/>
      </c>
      <c r="AH467" t="str">
        <f t="shared" si="70"/>
        <v/>
      </c>
      <c r="AI467" t="str">
        <f t="shared" si="71"/>
        <v/>
      </c>
      <c r="AJ467" t="str">
        <f t="shared" si="71"/>
        <v/>
      </c>
      <c r="AK467" t="str">
        <f t="shared" si="71"/>
        <v/>
      </c>
      <c r="AL467" t="str">
        <f t="shared" si="71"/>
        <v/>
      </c>
      <c r="AM467" t="str">
        <f t="shared" si="76"/>
        <v/>
      </c>
      <c r="AN467" t="str">
        <f t="shared" si="74"/>
        <v/>
      </c>
    </row>
    <row r="468" spans="1:40" x14ac:dyDescent="0.25">
      <c r="A468" s="4" t="str">
        <f>IF(OR(ISBLANK('Data Entry Tab'!A468)),"",'Data Entry Tab'!A468)</f>
        <v/>
      </c>
      <c r="B468" t="str">
        <f>IF(OR(ISBLANK('Data Entry Tab'!B468)),"",'Data Entry Tab'!B468)</f>
        <v/>
      </c>
      <c r="C468" t="str">
        <f>IF(OR(ISBLANK('Data Entry Tab'!C468)),"",'Data Entry Tab'!C468)</f>
        <v/>
      </c>
      <c r="D468" t="str">
        <f>IF(OR(ISBLANK('Data Entry Tab'!D468)),"",'Data Entry Tab'!D468)</f>
        <v/>
      </c>
      <c r="F468" t="str">
        <f>IF(OR(ISBLANK('Data Entry Tab'!F468)),"",'Data Entry Tab'!E468&amp;"        "&amp;TEXT('Data Entry Tab'!F468,"m/d/yyyy")&amp;IF('Data Entry Tab'!G468&lt;&gt;""," - "&amp;TEXT('Data Entry Tab'!G468,"m/d/yyyy"),"")&amp;"        "&amp;TEXT('Data Entry Tab'!H468/10,"0.0")&amp; " CEUs;")</f>
        <v/>
      </c>
      <c r="G468" t="str">
        <f>IF(OR(ISBLANK('Data Entry Tab'!J468)),"",'Data Entry Tab'!I468&amp;"        "&amp;TEXT('Data Entry Tab'!J468,"m/d/yyyy")&amp;IF('Data Entry Tab'!K468&lt;&gt;""," - "&amp;TEXT('Data Entry Tab'!K468,"m/d/yyyy"),"")&amp;"        "&amp;TEXT('Data Entry Tab'!L468/10,"0.0")&amp; " CEUs;")</f>
        <v/>
      </c>
      <c r="H468" t="str">
        <f>IF(OR(ISBLANK('Data Entry Tab'!N468)),"",'Data Entry Tab'!M468&amp;"        "&amp;TEXT('Data Entry Tab'!N468,"m/d/yyyy")&amp;IF('Data Entry Tab'!O468&lt;&gt;""," - "&amp;TEXT('Data Entry Tab'!O468,"m/d/yyyy"),"")&amp;"        "&amp;TEXT('Data Entry Tab'!P468/10,"0.0")&amp; " CEUs;")</f>
        <v/>
      </c>
      <c r="I468" t="str">
        <f>IF(OR(ISBLANK('Data Entry Tab'!R468)),"",'Data Entry Tab'!Q468&amp;"        "&amp;TEXT('Data Entry Tab'!R468,"m/d/yyyy")&amp;IF('Data Entry Tab'!S468&lt;&gt;""," - "&amp;TEXT('Data Entry Tab'!S468,"m/d/yyyy"),"")&amp;"        "&amp;TEXT('Data Entry Tab'!T468/10,"0.0")&amp; " CEUs;")</f>
        <v/>
      </c>
      <c r="J468" t="str">
        <f>IF(OR(ISBLANK('Data Entry Tab'!V468)),"",'Data Entry Tab'!U468&amp;"        "&amp;TEXT('Data Entry Tab'!V468,"m/d/yyyy")&amp;IF('Data Entry Tab'!W468&lt;&gt;""," - "&amp;TEXT('Data Entry Tab'!W468,"m/d/yyyy"),"")&amp;"        "&amp;TEXT('Data Entry Tab'!X468/10,"0.0")&amp; " CEUs;")</f>
        <v/>
      </c>
      <c r="K468" t="str">
        <f>IF(OR(ISBLANK('Data Entry Tab'!Z468)),"",'Data Entry Tab'!Y468&amp;"        "&amp;TEXT('Data Entry Tab'!Z468,"m/d/yyyy")&amp;IF('Data Entry Tab'!AA468&lt;&gt;""," - "&amp;TEXT('Data Entry Tab'!AA468,"m/d/yyyy"),"")&amp;"        "&amp;TEXT('Data Entry Tab'!AB468/10,"0.0")&amp; " CEUs;")</f>
        <v/>
      </c>
      <c r="L468" t="str">
        <f>IF(OR(ISBLANK('Data Entry Tab'!AD468)),"",'Data Entry Tab'!AC468&amp;"        "&amp;TEXT('Data Entry Tab'!AD468,"m/d/yyyy")&amp;IF('Data Entry Tab'!AE468&lt;&gt;""," - "&amp;TEXT('Data Entry Tab'!AE468,"m/d/yyyy"),"")&amp;"        "&amp;TEXT('Data Entry Tab'!AF468/10,"0.0")&amp; " CEUs;")</f>
        <v/>
      </c>
      <c r="M468" t="str">
        <f>IF(OR(ISBLANK('Data Entry Tab'!AH468)),"",'Data Entry Tab'!AG468&amp;"        "&amp;TEXT('Data Entry Tab'!AH468,"m/d/yyyy")&amp;IF('Data Entry Tab'!AI468&lt;&gt;""," - "&amp;TEXT('Data Entry Tab'!AI468,"m/d/yyyy"),"")&amp;"        "&amp;TEXT('Data Entry Tab'!AJ468/10,"0.0")&amp; " CEUs;")</f>
        <v/>
      </c>
      <c r="N468" t="str">
        <f>IF(OR(ISBLANK('Data Entry Tab'!AL468)),"",'Data Entry Tab'!AK468&amp;"        "&amp;TEXT('Data Entry Tab'!AL468,"m/d/yyyy")&amp;IF('Data Entry Tab'!AM468&lt;&gt;""," - "&amp;TEXT('Data Entry Tab'!AM468,"m/d/yyyy"),"")&amp;"        "&amp;TEXT('Data Entry Tab'!AN468/10,"0.0")&amp; " CEUs;")</f>
        <v/>
      </c>
      <c r="O468" t="str">
        <f>IF(OR(ISBLANK('Data Entry Tab'!AP468)),"",'Data Entry Tab'!AO468&amp;"        "&amp;TEXT('Data Entry Tab'!AP468,"m/d/yyyy")&amp;IF('Data Entry Tab'!AQ468&lt;&gt;""," - "&amp;TEXT('Data Entry Tab'!AQ468,"m/d/yyyy"),"")&amp;"        "&amp;TEXT('Data Entry Tab'!AR468/10,"0.0")&amp; " CEUs;")</f>
        <v/>
      </c>
      <c r="Q468" t="str">
        <f>IF(OR(ISBLANK('Data Entry Tab'!D468)),"",CONCATENATE(F468,G468,H468,I468,J468,K468,L468,M468,N468,O468))</f>
        <v/>
      </c>
      <c r="R468" t="str">
        <f t="shared" si="78"/>
        <v/>
      </c>
      <c r="T468" t="str">
        <f t="shared" si="72"/>
        <v/>
      </c>
      <c r="U468" t="str">
        <f t="shared" si="72"/>
        <v/>
      </c>
      <c r="V468" t="str">
        <f t="shared" si="72"/>
        <v/>
      </c>
      <c r="W468" t="str">
        <f t="shared" si="72"/>
        <v/>
      </c>
      <c r="X468" t="str">
        <f t="shared" si="73"/>
        <v/>
      </c>
      <c r="Y468" t="str">
        <f t="shared" si="73"/>
        <v/>
      </c>
      <c r="Z468" t="str">
        <f t="shared" si="73"/>
        <v/>
      </c>
      <c r="AA468" t="str">
        <f t="shared" si="73"/>
        <v/>
      </c>
      <c r="AB468" t="str">
        <f t="shared" si="77"/>
        <v/>
      </c>
      <c r="AC468" t="str">
        <f t="shared" si="75"/>
        <v/>
      </c>
      <c r="AE468" t="str">
        <f t="shared" si="70"/>
        <v/>
      </c>
      <c r="AF468" t="str">
        <f t="shared" si="70"/>
        <v/>
      </c>
      <c r="AG468" t="str">
        <f t="shared" si="70"/>
        <v/>
      </c>
      <c r="AH468" t="str">
        <f t="shared" si="70"/>
        <v/>
      </c>
      <c r="AI468" t="str">
        <f t="shared" si="71"/>
        <v/>
      </c>
      <c r="AJ468" t="str">
        <f t="shared" si="71"/>
        <v/>
      </c>
      <c r="AK468" t="str">
        <f t="shared" si="71"/>
        <v/>
      </c>
      <c r="AL468" t="str">
        <f t="shared" si="71"/>
        <v/>
      </c>
      <c r="AM468" t="str">
        <f t="shared" si="76"/>
        <v/>
      </c>
      <c r="AN468" t="str">
        <f t="shared" si="74"/>
        <v/>
      </c>
    </row>
    <row r="469" spans="1:40" x14ac:dyDescent="0.25">
      <c r="A469" s="4" t="str">
        <f>IF(OR(ISBLANK('Data Entry Tab'!A469)),"",'Data Entry Tab'!A469)</f>
        <v/>
      </c>
      <c r="B469" t="str">
        <f>IF(OR(ISBLANK('Data Entry Tab'!B469)),"",'Data Entry Tab'!B469)</f>
        <v/>
      </c>
      <c r="C469" t="str">
        <f>IF(OR(ISBLANK('Data Entry Tab'!C469)),"",'Data Entry Tab'!C469)</f>
        <v/>
      </c>
      <c r="D469" t="str">
        <f>IF(OR(ISBLANK('Data Entry Tab'!D469)),"",'Data Entry Tab'!D469)</f>
        <v/>
      </c>
      <c r="F469" t="str">
        <f>IF(OR(ISBLANK('Data Entry Tab'!F469)),"",'Data Entry Tab'!E469&amp;"        "&amp;TEXT('Data Entry Tab'!F469,"m/d/yyyy")&amp;IF('Data Entry Tab'!G469&lt;&gt;""," - "&amp;TEXT('Data Entry Tab'!G469,"m/d/yyyy"),"")&amp;"        "&amp;TEXT('Data Entry Tab'!H469/10,"0.0")&amp; " CEUs;")</f>
        <v/>
      </c>
      <c r="G469" t="str">
        <f>IF(OR(ISBLANK('Data Entry Tab'!J469)),"",'Data Entry Tab'!I469&amp;"        "&amp;TEXT('Data Entry Tab'!J469,"m/d/yyyy")&amp;IF('Data Entry Tab'!K469&lt;&gt;""," - "&amp;TEXT('Data Entry Tab'!K469,"m/d/yyyy"),"")&amp;"        "&amp;TEXT('Data Entry Tab'!L469/10,"0.0")&amp; " CEUs;")</f>
        <v/>
      </c>
      <c r="H469" t="str">
        <f>IF(OR(ISBLANK('Data Entry Tab'!N469)),"",'Data Entry Tab'!M469&amp;"        "&amp;TEXT('Data Entry Tab'!N469,"m/d/yyyy")&amp;IF('Data Entry Tab'!O469&lt;&gt;""," - "&amp;TEXT('Data Entry Tab'!O469,"m/d/yyyy"),"")&amp;"        "&amp;TEXT('Data Entry Tab'!P469/10,"0.0")&amp; " CEUs;")</f>
        <v/>
      </c>
      <c r="I469" t="str">
        <f>IF(OR(ISBLANK('Data Entry Tab'!R469)),"",'Data Entry Tab'!Q469&amp;"        "&amp;TEXT('Data Entry Tab'!R469,"m/d/yyyy")&amp;IF('Data Entry Tab'!S469&lt;&gt;""," - "&amp;TEXT('Data Entry Tab'!S469,"m/d/yyyy"),"")&amp;"        "&amp;TEXT('Data Entry Tab'!T469/10,"0.0")&amp; " CEUs;")</f>
        <v/>
      </c>
      <c r="J469" t="str">
        <f>IF(OR(ISBLANK('Data Entry Tab'!V469)),"",'Data Entry Tab'!U469&amp;"        "&amp;TEXT('Data Entry Tab'!V469,"m/d/yyyy")&amp;IF('Data Entry Tab'!W469&lt;&gt;""," - "&amp;TEXT('Data Entry Tab'!W469,"m/d/yyyy"),"")&amp;"        "&amp;TEXT('Data Entry Tab'!X469/10,"0.0")&amp; " CEUs;")</f>
        <v/>
      </c>
      <c r="K469" t="str">
        <f>IF(OR(ISBLANK('Data Entry Tab'!Z469)),"",'Data Entry Tab'!Y469&amp;"        "&amp;TEXT('Data Entry Tab'!Z469,"m/d/yyyy")&amp;IF('Data Entry Tab'!AA469&lt;&gt;""," - "&amp;TEXT('Data Entry Tab'!AA469,"m/d/yyyy"),"")&amp;"        "&amp;TEXT('Data Entry Tab'!AB469/10,"0.0")&amp; " CEUs;")</f>
        <v/>
      </c>
      <c r="L469" t="str">
        <f>IF(OR(ISBLANK('Data Entry Tab'!AD469)),"",'Data Entry Tab'!AC469&amp;"        "&amp;TEXT('Data Entry Tab'!AD469,"m/d/yyyy")&amp;IF('Data Entry Tab'!AE469&lt;&gt;""," - "&amp;TEXT('Data Entry Tab'!AE469,"m/d/yyyy"),"")&amp;"        "&amp;TEXT('Data Entry Tab'!AF469/10,"0.0")&amp; " CEUs;")</f>
        <v/>
      </c>
      <c r="M469" t="str">
        <f>IF(OR(ISBLANK('Data Entry Tab'!AH469)),"",'Data Entry Tab'!AG469&amp;"        "&amp;TEXT('Data Entry Tab'!AH469,"m/d/yyyy")&amp;IF('Data Entry Tab'!AI469&lt;&gt;""," - "&amp;TEXT('Data Entry Tab'!AI469,"m/d/yyyy"),"")&amp;"        "&amp;TEXT('Data Entry Tab'!AJ469/10,"0.0")&amp; " CEUs;")</f>
        <v/>
      </c>
      <c r="N469" t="str">
        <f>IF(OR(ISBLANK('Data Entry Tab'!AL469)),"",'Data Entry Tab'!AK469&amp;"        "&amp;TEXT('Data Entry Tab'!AL469,"m/d/yyyy")&amp;IF('Data Entry Tab'!AM469&lt;&gt;""," - "&amp;TEXT('Data Entry Tab'!AM469,"m/d/yyyy"),"")&amp;"        "&amp;TEXT('Data Entry Tab'!AN469/10,"0.0")&amp; " CEUs;")</f>
        <v/>
      </c>
      <c r="O469" t="str">
        <f>IF(OR(ISBLANK('Data Entry Tab'!AP469)),"",'Data Entry Tab'!AO469&amp;"        "&amp;TEXT('Data Entry Tab'!AP469,"m/d/yyyy")&amp;IF('Data Entry Tab'!AQ469&lt;&gt;""," - "&amp;TEXT('Data Entry Tab'!AQ469,"m/d/yyyy"),"")&amp;"        "&amp;TEXT('Data Entry Tab'!AR469/10,"0.0")&amp; " CEUs;")</f>
        <v/>
      </c>
      <c r="Q469" t="str">
        <f>IF(OR(ISBLANK('Data Entry Tab'!D469)),"",CONCATENATE(F469,G469,H469,I469,J469,K469,L469,M469,N469,O469))</f>
        <v/>
      </c>
      <c r="R469" t="str">
        <f t="shared" si="78"/>
        <v/>
      </c>
      <c r="T469" t="str">
        <f t="shared" si="72"/>
        <v/>
      </c>
      <c r="U469" t="str">
        <f t="shared" si="72"/>
        <v/>
      </c>
      <c r="V469" t="str">
        <f t="shared" si="72"/>
        <v/>
      </c>
      <c r="W469" t="str">
        <f t="shared" si="72"/>
        <v/>
      </c>
      <c r="X469" t="str">
        <f t="shared" si="73"/>
        <v/>
      </c>
      <c r="Y469" t="str">
        <f t="shared" si="73"/>
        <v/>
      </c>
      <c r="Z469" t="str">
        <f t="shared" si="73"/>
        <v/>
      </c>
      <c r="AA469" t="str">
        <f t="shared" si="73"/>
        <v/>
      </c>
      <c r="AB469" t="str">
        <f t="shared" si="77"/>
        <v/>
      </c>
      <c r="AC469" t="str">
        <f t="shared" si="75"/>
        <v/>
      </c>
      <c r="AE469" t="str">
        <f t="shared" si="70"/>
        <v/>
      </c>
      <c r="AF469" t="str">
        <f t="shared" si="70"/>
        <v/>
      </c>
      <c r="AG469" t="str">
        <f t="shared" si="70"/>
        <v/>
      </c>
      <c r="AH469" t="str">
        <f t="shared" si="70"/>
        <v/>
      </c>
      <c r="AI469" t="str">
        <f t="shared" si="71"/>
        <v/>
      </c>
      <c r="AJ469" t="str">
        <f t="shared" si="71"/>
        <v/>
      </c>
      <c r="AK469" t="str">
        <f t="shared" si="71"/>
        <v/>
      </c>
      <c r="AL469" t="str">
        <f t="shared" si="71"/>
        <v/>
      </c>
      <c r="AM469" t="str">
        <f t="shared" si="76"/>
        <v/>
      </c>
      <c r="AN469" t="str">
        <f t="shared" si="74"/>
        <v/>
      </c>
    </row>
    <row r="470" spans="1:40" x14ac:dyDescent="0.25">
      <c r="A470" s="4" t="str">
        <f>IF(OR(ISBLANK('Data Entry Tab'!A470)),"",'Data Entry Tab'!A470)</f>
        <v/>
      </c>
      <c r="B470" t="str">
        <f>IF(OR(ISBLANK('Data Entry Tab'!B470)),"",'Data Entry Tab'!B470)</f>
        <v/>
      </c>
      <c r="C470" t="str">
        <f>IF(OR(ISBLANK('Data Entry Tab'!C470)),"",'Data Entry Tab'!C470)</f>
        <v/>
      </c>
      <c r="D470" t="str">
        <f>IF(OR(ISBLANK('Data Entry Tab'!D470)),"",'Data Entry Tab'!D470)</f>
        <v/>
      </c>
      <c r="F470" t="str">
        <f>IF(OR(ISBLANK('Data Entry Tab'!F470)),"",'Data Entry Tab'!E470&amp;"        "&amp;TEXT('Data Entry Tab'!F470,"m/d/yyyy")&amp;IF('Data Entry Tab'!G470&lt;&gt;""," - "&amp;TEXT('Data Entry Tab'!G470,"m/d/yyyy"),"")&amp;"        "&amp;TEXT('Data Entry Tab'!H470/10,"0.0")&amp; " CEUs;")</f>
        <v/>
      </c>
      <c r="G470" t="str">
        <f>IF(OR(ISBLANK('Data Entry Tab'!J470)),"",'Data Entry Tab'!I470&amp;"        "&amp;TEXT('Data Entry Tab'!J470,"m/d/yyyy")&amp;IF('Data Entry Tab'!K470&lt;&gt;""," - "&amp;TEXT('Data Entry Tab'!K470,"m/d/yyyy"),"")&amp;"        "&amp;TEXT('Data Entry Tab'!L470/10,"0.0")&amp; " CEUs;")</f>
        <v/>
      </c>
      <c r="H470" t="str">
        <f>IF(OR(ISBLANK('Data Entry Tab'!N470)),"",'Data Entry Tab'!M470&amp;"        "&amp;TEXT('Data Entry Tab'!N470,"m/d/yyyy")&amp;IF('Data Entry Tab'!O470&lt;&gt;""," - "&amp;TEXT('Data Entry Tab'!O470,"m/d/yyyy"),"")&amp;"        "&amp;TEXT('Data Entry Tab'!P470/10,"0.0")&amp; " CEUs;")</f>
        <v/>
      </c>
      <c r="I470" t="str">
        <f>IF(OR(ISBLANK('Data Entry Tab'!R470)),"",'Data Entry Tab'!Q470&amp;"        "&amp;TEXT('Data Entry Tab'!R470,"m/d/yyyy")&amp;IF('Data Entry Tab'!S470&lt;&gt;""," - "&amp;TEXT('Data Entry Tab'!S470,"m/d/yyyy"),"")&amp;"        "&amp;TEXT('Data Entry Tab'!T470/10,"0.0")&amp; " CEUs;")</f>
        <v/>
      </c>
      <c r="J470" t="str">
        <f>IF(OR(ISBLANK('Data Entry Tab'!V470)),"",'Data Entry Tab'!U470&amp;"        "&amp;TEXT('Data Entry Tab'!V470,"m/d/yyyy")&amp;IF('Data Entry Tab'!W470&lt;&gt;""," - "&amp;TEXT('Data Entry Tab'!W470,"m/d/yyyy"),"")&amp;"        "&amp;TEXT('Data Entry Tab'!X470/10,"0.0")&amp; " CEUs;")</f>
        <v/>
      </c>
      <c r="K470" t="str">
        <f>IF(OR(ISBLANK('Data Entry Tab'!Z470)),"",'Data Entry Tab'!Y470&amp;"        "&amp;TEXT('Data Entry Tab'!Z470,"m/d/yyyy")&amp;IF('Data Entry Tab'!AA470&lt;&gt;""," - "&amp;TEXT('Data Entry Tab'!AA470,"m/d/yyyy"),"")&amp;"        "&amp;TEXT('Data Entry Tab'!AB470/10,"0.0")&amp; " CEUs;")</f>
        <v/>
      </c>
      <c r="L470" t="str">
        <f>IF(OR(ISBLANK('Data Entry Tab'!AD470)),"",'Data Entry Tab'!AC470&amp;"        "&amp;TEXT('Data Entry Tab'!AD470,"m/d/yyyy")&amp;IF('Data Entry Tab'!AE470&lt;&gt;""," - "&amp;TEXT('Data Entry Tab'!AE470,"m/d/yyyy"),"")&amp;"        "&amp;TEXT('Data Entry Tab'!AF470/10,"0.0")&amp; " CEUs;")</f>
        <v/>
      </c>
      <c r="M470" t="str">
        <f>IF(OR(ISBLANK('Data Entry Tab'!AH470)),"",'Data Entry Tab'!AG470&amp;"        "&amp;TEXT('Data Entry Tab'!AH470,"m/d/yyyy")&amp;IF('Data Entry Tab'!AI470&lt;&gt;""," - "&amp;TEXT('Data Entry Tab'!AI470,"m/d/yyyy"),"")&amp;"        "&amp;TEXT('Data Entry Tab'!AJ470/10,"0.0")&amp; " CEUs;")</f>
        <v/>
      </c>
      <c r="N470" t="str">
        <f>IF(OR(ISBLANK('Data Entry Tab'!AL470)),"",'Data Entry Tab'!AK470&amp;"        "&amp;TEXT('Data Entry Tab'!AL470,"m/d/yyyy")&amp;IF('Data Entry Tab'!AM470&lt;&gt;""," - "&amp;TEXT('Data Entry Tab'!AM470,"m/d/yyyy"),"")&amp;"        "&amp;TEXT('Data Entry Tab'!AN470/10,"0.0")&amp; " CEUs;")</f>
        <v/>
      </c>
      <c r="O470" t="str">
        <f>IF(OR(ISBLANK('Data Entry Tab'!AP470)),"",'Data Entry Tab'!AO470&amp;"        "&amp;TEXT('Data Entry Tab'!AP470,"m/d/yyyy")&amp;IF('Data Entry Tab'!AQ470&lt;&gt;""," - "&amp;TEXT('Data Entry Tab'!AQ470,"m/d/yyyy"),"")&amp;"        "&amp;TEXT('Data Entry Tab'!AR470/10,"0.0")&amp; " CEUs;")</f>
        <v/>
      </c>
      <c r="Q470" t="str">
        <f>IF(OR(ISBLANK('Data Entry Tab'!D470)),"",CONCATENATE(F470,G470,H470,I470,J470,K470,L470,M470,N470,O470))</f>
        <v/>
      </c>
      <c r="R470" t="str">
        <f t="shared" si="78"/>
        <v/>
      </c>
      <c r="T470" t="str">
        <f t="shared" si="72"/>
        <v/>
      </c>
      <c r="U470" t="str">
        <f t="shared" si="72"/>
        <v/>
      </c>
      <c r="V470" t="str">
        <f t="shared" si="72"/>
        <v/>
      </c>
      <c r="W470" t="str">
        <f t="shared" si="72"/>
        <v/>
      </c>
      <c r="X470" t="str">
        <f t="shared" si="73"/>
        <v/>
      </c>
      <c r="Y470" t="str">
        <f t="shared" si="73"/>
        <v/>
      </c>
      <c r="Z470" t="str">
        <f t="shared" si="73"/>
        <v/>
      </c>
      <c r="AA470" t="str">
        <f t="shared" si="73"/>
        <v/>
      </c>
      <c r="AB470" t="str">
        <f t="shared" si="77"/>
        <v/>
      </c>
      <c r="AC470" t="str">
        <f t="shared" si="75"/>
        <v/>
      </c>
      <c r="AE470" t="str">
        <f t="shared" si="70"/>
        <v/>
      </c>
      <c r="AF470" t="str">
        <f t="shared" si="70"/>
        <v/>
      </c>
      <c r="AG470" t="str">
        <f t="shared" si="70"/>
        <v/>
      </c>
      <c r="AH470" t="str">
        <f t="shared" si="70"/>
        <v/>
      </c>
      <c r="AI470" t="str">
        <f t="shared" si="71"/>
        <v/>
      </c>
      <c r="AJ470" t="str">
        <f t="shared" si="71"/>
        <v/>
      </c>
      <c r="AK470" t="str">
        <f t="shared" si="71"/>
        <v/>
      </c>
      <c r="AL470" t="str">
        <f t="shared" si="71"/>
        <v/>
      </c>
      <c r="AM470" t="str">
        <f t="shared" si="76"/>
        <v/>
      </c>
      <c r="AN470" t="str">
        <f t="shared" si="74"/>
        <v/>
      </c>
    </row>
    <row r="471" spans="1:40" x14ac:dyDescent="0.25">
      <c r="A471" s="4" t="str">
        <f>IF(OR(ISBLANK('Data Entry Tab'!A471)),"",'Data Entry Tab'!A471)</f>
        <v/>
      </c>
      <c r="B471" t="str">
        <f>IF(OR(ISBLANK('Data Entry Tab'!B471)),"",'Data Entry Tab'!B471)</f>
        <v/>
      </c>
      <c r="C471" t="str">
        <f>IF(OR(ISBLANK('Data Entry Tab'!C471)),"",'Data Entry Tab'!C471)</f>
        <v/>
      </c>
      <c r="D471" t="str">
        <f>IF(OR(ISBLANK('Data Entry Tab'!D471)),"",'Data Entry Tab'!D471)</f>
        <v/>
      </c>
      <c r="F471" t="str">
        <f>IF(OR(ISBLANK('Data Entry Tab'!F471)),"",'Data Entry Tab'!E471&amp;"        "&amp;TEXT('Data Entry Tab'!F471,"m/d/yyyy")&amp;IF('Data Entry Tab'!G471&lt;&gt;""," - "&amp;TEXT('Data Entry Tab'!G471,"m/d/yyyy"),"")&amp;"        "&amp;TEXT('Data Entry Tab'!H471/10,"0.0")&amp; " CEUs;")</f>
        <v/>
      </c>
      <c r="G471" t="str">
        <f>IF(OR(ISBLANK('Data Entry Tab'!J471)),"",'Data Entry Tab'!I471&amp;"        "&amp;TEXT('Data Entry Tab'!J471,"m/d/yyyy")&amp;IF('Data Entry Tab'!K471&lt;&gt;""," - "&amp;TEXT('Data Entry Tab'!K471,"m/d/yyyy"),"")&amp;"        "&amp;TEXT('Data Entry Tab'!L471/10,"0.0")&amp; " CEUs;")</f>
        <v/>
      </c>
      <c r="H471" t="str">
        <f>IF(OR(ISBLANK('Data Entry Tab'!N471)),"",'Data Entry Tab'!M471&amp;"        "&amp;TEXT('Data Entry Tab'!N471,"m/d/yyyy")&amp;IF('Data Entry Tab'!O471&lt;&gt;""," - "&amp;TEXT('Data Entry Tab'!O471,"m/d/yyyy"),"")&amp;"        "&amp;TEXT('Data Entry Tab'!P471/10,"0.0")&amp; " CEUs;")</f>
        <v/>
      </c>
      <c r="I471" t="str">
        <f>IF(OR(ISBLANK('Data Entry Tab'!R471)),"",'Data Entry Tab'!Q471&amp;"        "&amp;TEXT('Data Entry Tab'!R471,"m/d/yyyy")&amp;IF('Data Entry Tab'!S471&lt;&gt;""," - "&amp;TEXT('Data Entry Tab'!S471,"m/d/yyyy"),"")&amp;"        "&amp;TEXT('Data Entry Tab'!T471/10,"0.0")&amp; " CEUs;")</f>
        <v/>
      </c>
      <c r="J471" t="str">
        <f>IF(OR(ISBLANK('Data Entry Tab'!V471)),"",'Data Entry Tab'!U471&amp;"        "&amp;TEXT('Data Entry Tab'!V471,"m/d/yyyy")&amp;IF('Data Entry Tab'!W471&lt;&gt;""," - "&amp;TEXT('Data Entry Tab'!W471,"m/d/yyyy"),"")&amp;"        "&amp;TEXT('Data Entry Tab'!X471/10,"0.0")&amp; " CEUs;")</f>
        <v/>
      </c>
      <c r="K471" t="str">
        <f>IF(OR(ISBLANK('Data Entry Tab'!Z471)),"",'Data Entry Tab'!Y471&amp;"        "&amp;TEXT('Data Entry Tab'!Z471,"m/d/yyyy")&amp;IF('Data Entry Tab'!AA471&lt;&gt;""," - "&amp;TEXT('Data Entry Tab'!AA471,"m/d/yyyy"),"")&amp;"        "&amp;TEXT('Data Entry Tab'!AB471/10,"0.0")&amp; " CEUs;")</f>
        <v/>
      </c>
      <c r="L471" t="str">
        <f>IF(OR(ISBLANK('Data Entry Tab'!AD471)),"",'Data Entry Tab'!AC471&amp;"        "&amp;TEXT('Data Entry Tab'!AD471,"m/d/yyyy")&amp;IF('Data Entry Tab'!AE471&lt;&gt;""," - "&amp;TEXT('Data Entry Tab'!AE471,"m/d/yyyy"),"")&amp;"        "&amp;TEXT('Data Entry Tab'!AF471/10,"0.0")&amp; " CEUs;")</f>
        <v/>
      </c>
      <c r="M471" t="str">
        <f>IF(OR(ISBLANK('Data Entry Tab'!AH471)),"",'Data Entry Tab'!AG471&amp;"        "&amp;TEXT('Data Entry Tab'!AH471,"m/d/yyyy")&amp;IF('Data Entry Tab'!AI471&lt;&gt;""," - "&amp;TEXT('Data Entry Tab'!AI471,"m/d/yyyy"),"")&amp;"        "&amp;TEXT('Data Entry Tab'!AJ471/10,"0.0")&amp; " CEUs;")</f>
        <v/>
      </c>
      <c r="N471" t="str">
        <f>IF(OR(ISBLANK('Data Entry Tab'!AL471)),"",'Data Entry Tab'!AK471&amp;"        "&amp;TEXT('Data Entry Tab'!AL471,"m/d/yyyy")&amp;IF('Data Entry Tab'!AM471&lt;&gt;""," - "&amp;TEXT('Data Entry Tab'!AM471,"m/d/yyyy"),"")&amp;"        "&amp;TEXT('Data Entry Tab'!AN471/10,"0.0")&amp; " CEUs;")</f>
        <v/>
      </c>
      <c r="O471" t="str">
        <f>IF(OR(ISBLANK('Data Entry Tab'!AP471)),"",'Data Entry Tab'!AO471&amp;"        "&amp;TEXT('Data Entry Tab'!AP471,"m/d/yyyy")&amp;IF('Data Entry Tab'!AQ471&lt;&gt;""," - "&amp;TEXT('Data Entry Tab'!AQ471,"m/d/yyyy"),"")&amp;"        "&amp;TEXT('Data Entry Tab'!AR471/10,"0.0")&amp; " CEUs;")</f>
        <v/>
      </c>
      <c r="Q471" t="str">
        <f>IF(OR(ISBLANK('Data Entry Tab'!D471)),"",CONCATENATE(F471,G471,H471,I471,J471,K471,L471,M471,N471,O471))</f>
        <v/>
      </c>
      <c r="R471" t="str">
        <f t="shared" si="78"/>
        <v/>
      </c>
      <c r="T471" t="str">
        <f t="shared" si="72"/>
        <v/>
      </c>
      <c r="U471" t="str">
        <f t="shared" si="72"/>
        <v/>
      </c>
      <c r="V471" t="str">
        <f t="shared" si="72"/>
        <v/>
      </c>
      <c r="W471" t="str">
        <f t="shared" si="72"/>
        <v/>
      </c>
      <c r="X471" t="str">
        <f t="shared" si="73"/>
        <v/>
      </c>
      <c r="Y471" t="str">
        <f t="shared" si="73"/>
        <v/>
      </c>
      <c r="Z471" t="str">
        <f t="shared" si="73"/>
        <v/>
      </c>
      <c r="AA471" t="str">
        <f t="shared" si="73"/>
        <v/>
      </c>
      <c r="AB471" t="str">
        <f t="shared" si="77"/>
        <v/>
      </c>
      <c r="AC471" t="str">
        <f t="shared" si="75"/>
        <v/>
      </c>
      <c r="AE471" t="str">
        <f t="shared" si="70"/>
        <v/>
      </c>
      <c r="AF471" t="str">
        <f t="shared" si="70"/>
        <v/>
      </c>
      <c r="AG471" t="str">
        <f t="shared" si="70"/>
        <v/>
      </c>
      <c r="AH471" t="str">
        <f t="shared" si="70"/>
        <v/>
      </c>
      <c r="AI471" t="str">
        <f t="shared" si="71"/>
        <v/>
      </c>
      <c r="AJ471" t="str">
        <f t="shared" si="71"/>
        <v/>
      </c>
      <c r="AK471" t="str">
        <f t="shared" si="71"/>
        <v/>
      </c>
      <c r="AL471" t="str">
        <f t="shared" si="71"/>
        <v/>
      </c>
      <c r="AM471" t="str">
        <f t="shared" si="76"/>
        <v/>
      </c>
      <c r="AN471" t="str">
        <f t="shared" si="74"/>
        <v/>
      </c>
    </row>
    <row r="472" spans="1:40" x14ac:dyDescent="0.25">
      <c r="A472" s="4" t="str">
        <f>IF(OR(ISBLANK('Data Entry Tab'!A472)),"",'Data Entry Tab'!A472)</f>
        <v/>
      </c>
      <c r="B472" t="str">
        <f>IF(OR(ISBLANK('Data Entry Tab'!B472)),"",'Data Entry Tab'!B472)</f>
        <v/>
      </c>
      <c r="C472" t="str">
        <f>IF(OR(ISBLANK('Data Entry Tab'!C472)),"",'Data Entry Tab'!C472)</f>
        <v/>
      </c>
      <c r="D472" t="str">
        <f>IF(OR(ISBLANK('Data Entry Tab'!D472)),"",'Data Entry Tab'!D472)</f>
        <v/>
      </c>
      <c r="F472" t="str">
        <f>IF(OR(ISBLANK('Data Entry Tab'!F472)),"",'Data Entry Tab'!E472&amp;"        "&amp;TEXT('Data Entry Tab'!F472,"m/d/yyyy")&amp;IF('Data Entry Tab'!G472&lt;&gt;""," - "&amp;TEXT('Data Entry Tab'!G472,"m/d/yyyy"),"")&amp;"        "&amp;TEXT('Data Entry Tab'!H472/10,"0.0")&amp; " CEUs;")</f>
        <v/>
      </c>
      <c r="G472" t="str">
        <f>IF(OR(ISBLANK('Data Entry Tab'!J472)),"",'Data Entry Tab'!I472&amp;"        "&amp;TEXT('Data Entry Tab'!J472,"m/d/yyyy")&amp;IF('Data Entry Tab'!K472&lt;&gt;""," - "&amp;TEXT('Data Entry Tab'!K472,"m/d/yyyy"),"")&amp;"        "&amp;TEXT('Data Entry Tab'!L472/10,"0.0")&amp; " CEUs;")</f>
        <v/>
      </c>
      <c r="H472" t="str">
        <f>IF(OR(ISBLANK('Data Entry Tab'!N472)),"",'Data Entry Tab'!M472&amp;"        "&amp;TEXT('Data Entry Tab'!N472,"m/d/yyyy")&amp;IF('Data Entry Tab'!O472&lt;&gt;""," - "&amp;TEXT('Data Entry Tab'!O472,"m/d/yyyy"),"")&amp;"        "&amp;TEXT('Data Entry Tab'!P472/10,"0.0")&amp; " CEUs;")</f>
        <v/>
      </c>
      <c r="I472" t="str">
        <f>IF(OR(ISBLANK('Data Entry Tab'!R472)),"",'Data Entry Tab'!Q472&amp;"        "&amp;TEXT('Data Entry Tab'!R472,"m/d/yyyy")&amp;IF('Data Entry Tab'!S472&lt;&gt;""," - "&amp;TEXT('Data Entry Tab'!S472,"m/d/yyyy"),"")&amp;"        "&amp;TEXT('Data Entry Tab'!T472/10,"0.0")&amp; " CEUs;")</f>
        <v/>
      </c>
      <c r="J472" t="str">
        <f>IF(OR(ISBLANK('Data Entry Tab'!V472)),"",'Data Entry Tab'!U472&amp;"        "&amp;TEXT('Data Entry Tab'!V472,"m/d/yyyy")&amp;IF('Data Entry Tab'!W472&lt;&gt;""," - "&amp;TEXT('Data Entry Tab'!W472,"m/d/yyyy"),"")&amp;"        "&amp;TEXT('Data Entry Tab'!X472/10,"0.0")&amp; " CEUs;")</f>
        <v/>
      </c>
      <c r="K472" t="str">
        <f>IF(OR(ISBLANK('Data Entry Tab'!Z472)),"",'Data Entry Tab'!Y472&amp;"        "&amp;TEXT('Data Entry Tab'!Z472,"m/d/yyyy")&amp;IF('Data Entry Tab'!AA472&lt;&gt;""," - "&amp;TEXT('Data Entry Tab'!AA472,"m/d/yyyy"),"")&amp;"        "&amp;TEXT('Data Entry Tab'!AB472/10,"0.0")&amp; " CEUs;")</f>
        <v/>
      </c>
      <c r="L472" t="str">
        <f>IF(OR(ISBLANK('Data Entry Tab'!AD472)),"",'Data Entry Tab'!AC472&amp;"        "&amp;TEXT('Data Entry Tab'!AD472,"m/d/yyyy")&amp;IF('Data Entry Tab'!AE472&lt;&gt;""," - "&amp;TEXT('Data Entry Tab'!AE472,"m/d/yyyy"),"")&amp;"        "&amp;TEXT('Data Entry Tab'!AF472/10,"0.0")&amp; " CEUs;")</f>
        <v/>
      </c>
      <c r="M472" t="str">
        <f>IF(OR(ISBLANK('Data Entry Tab'!AH472)),"",'Data Entry Tab'!AG472&amp;"        "&amp;TEXT('Data Entry Tab'!AH472,"m/d/yyyy")&amp;IF('Data Entry Tab'!AI472&lt;&gt;""," - "&amp;TEXT('Data Entry Tab'!AI472,"m/d/yyyy"),"")&amp;"        "&amp;TEXT('Data Entry Tab'!AJ472/10,"0.0")&amp; " CEUs;")</f>
        <v/>
      </c>
      <c r="N472" t="str">
        <f>IF(OR(ISBLANK('Data Entry Tab'!AL472)),"",'Data Entry Tab'!AK472&amp;"        "&amp;TEXT('Data Entry Tab'!AL472,"m/d/yyyy")&amp;IF('Data Entry Tab'!AM472&lt;&gt;""," - "&amp;TEXT('Data Entry Tab'!AM472,"m/d/yyyy"),"")&amp;"        "&amp;TEXT('Data Entry Tab'!AN472/10,"0.0")&amp; " CEUs;")</f>
        <v/>
      </c>
      <c r="O472" t="str">
        <f>IF(OR(ISBLANK('Data Entry Tab'!AP472)),"",'Data Entry Tab'!AO472&amp;"        "&amp;TEXT('Data Entry Tab'!AP472,"m/d/yyyy")&amp;IF('Data Entry Tab'!AQ472&lt;&gt;""," - "&amp;TEXT('Data Entry Tab'!AQ472,"m/d/yyyy"),"")&amp;"        "&amp;TEXT('Data Entry Tab'!AR472/10,"0.0")&amp; " CEUs;")</f>
        <v/>
      </c>
      <c r="Q472" t="str">
        <f>IF(OR(ISBLANK('Data Entry Tab'!D472)),"",CONCATENATE(F472,G472,H472,I472,J472,K472,L472,M472,N472,O472))</f>
        <v/>
      </c>
      <c r="R472" t="str">
        <f t="shared" si="78"/>
        <v/>
      </c>
      <c r="T472" t="str">
        <f t="shared" si="72"/>
        <v/>
      </c>
      <c r="U472" t="str">
        <f t="shared" si="72"/>
        <v/>
      </c>
      <c r="V472" t="str">
        <f t="shared" si="72"/>
        <v/>
      </c>
      <c r="W472" t="str">
        <f t="shared" si="72"/>
        <v/>
      </c>
      <c r="X472" t="str">
        <f t="shared" si="73"/>
        <v/>
      </c>
      <c r="Y472" t="str">
        <f t="shared" si="73"/>
        <v/>
      </c>
      <c r="Z472" t="str">
        <f t="shared" si="73"/>
        <v/>
      </c>
      <c r="AA472" t="str">
        <f t="shared" si="73"/>
        <v/>
      </c>
      <c r="AB472" t="str">
        <f t="shared" si="77"/>
        <v/>
      </c>
      <c r="AC472" t="str">
        <f t="shared" si="75"/>
        <v/>
      </c>
      <c r="AE472" t="str">
        <f t="shared" si="70"/>
        <v/>
      </c>
      <c r="AF472" t="str">
        <f t="shared" si="70"/>
        <v/>
      </c>
      <c r="AG472" t="str">
        <f t="shared" si="70"/>
        <v/>
      </c>
      <c r="AH472" t="str">
        <f t="shared" si="70"/>
        <v/>
      </c>
      <c r="AI472" t="str">
        <f t="shared" si="71"/>
        <v/>
      </c>
      <c r="AJ472" t="str">
        <f t="shared" si="71"/>
        <v/>
      </c>
      <c r="AK472" t="str">
        <f t="shared" si="71"/>
        <v/>
      </c>
      <c r="AL472" t="str">
        <f t="shared" si="71"/>
        <v/>
      </c>
      <c r="AM472" t="str">
        <f t="shared" si="76"/>
        <v/>
      </c>
      <c r="AN472" t="str">
        <f t="shared" si="74"/>
        <v/>
      </c>
    </row>
    <row r="473" spans="1:40" x14ac:dyDescent="0.25">
      <c r="A473" s="4" t="str">
        <f>IF(OR(ISBLANK('Data Entry Tab'!A473)),"",'Data Entry Tab'!A473)</f>
        <v/>
      </c>
      <c r="B473" t="str">
        <f>IF(OR(ISBLANK('Data Entry Tab'!B473)),"",'Data Entry Tab'!B473)</f>
        <v/>
      </c>
      <c r="C473" t="str">
        <f>IF(OR(ISBLANK('Data Entry Tab'!C473)),"",'Data Entry Tab'!C473)</f>
        <v/>
      </c>
      <c r="D473" t="str">
        <f>IF(OR(ISBLANK('Data Entry Tab'!D473)),"",'Data Entry Tab'!D473)</f>
        <v/>
      </c>
      <c r="F473" t="str">
        <f>IF(OR(ISBLANK('Data Entry Tab'!F473)),"",'Data Entry Tab'!E473&amp;"        "&amp;TEXT('Data Entry Tab'!F473,"m/d/yyyy")&amp;IF('Data Entry Tab'!G473&lt;&gt;""," - "&amp;TEXT('Data Entry Tab'!G473,"m/d/yyyy"),"")&amp;"        "&amp;TEXT('Data Entry Tab'!H473/10,"0.0")&amp; " CEUs;")</f>
        <v/>
      </c>
      <c r="G473" t="str">
        <f>IF(OR(ISBLANK('Data Entry Tab'!J473)),"",'Data Entry Tab'!I473&amp;"        "&amp;TEXT('Data Entry Tab'!J473,"m/d/yyyy")&amp;IF('Data Entry Tab'!K473&lt;&gt;""," - "&amp;TEXT('Data Entry Tab'!K473,"m/d/yyyy"),"")&amp;"        "&amp;TEXT('Data Entry Tab'!L473/10,"0.0")&amp; " CEUs;")</f>
        <v/>
      </c>
      <c r="H473" t="str">
        <f>IF(OR(ISBLANK('Data Entry Tab'!N473)),"",'Data Entry Tab'!M473&amp;"        "&amp;TEXT('Data Entry Tab'!N473,"m/d/yyyy")&amp;IF('Data Entry Tab'!O473&lt;&gt;""," - "&amp;TEXT('Data Entry Tab'!O473,"m/d/yyyy"),"")&amp;"        "&amp;TEXT('Data Entry Tab'!P473/10,"0.0")&amp; " CEUs;")</f>
        <v/>
      </c>
      <c r="I473" t="str">
        <f>IF(OR(ISBLANK('Data Entry Tab'!R473)),"",'Data Entry Tab'!Q473&amp;"        "&amp;TEXT('Data Entry Tab'!R473,"m/d/yyyy")&amp;IF('Data Entry Tab'!S473&lt;&gt;""," - "&amp;TEXT('Data Entry Tab'!S473,"m/d/yyyy"),"")&amp;"        "&amp;TEXT('Data Entry Tab'!T473/10,"0.0")&amp; " CEUs;")</f>
        <v/>
      </c>
      <c r="J473" t="str">
        <f>IF(OR(ISBLANK('Data Entry Tab'!V473)),"",'Data Entry Tab'!U473&amp;"        "&amp;TEXT('Data Entry Tab'!V473,"m/d/yyyy")&amp;IF('Data Entry Tab'!W473&lt;&gt;""," - "&amp;TEXT('Data Entry Tab'!W473,"m/d/yyyy"),"")&amp;"        "&amp;TEXT('Data Entry Tab'!X473/10,"0.0")&amp; " CEUs;")</f>
        <v/>
      </c>
      <c r="K473" t="str">
        <f>IF(OR(ISBLANK('Data Entry Tab'!Z473)),"",'Data Entry Tab'!Y473&amp;"        "&amp;TEXT('Data Entry Tab'!Z473,"m/d/yyyy")&amp;IF('Data Entry Tab'!AA473&lt;&gt;""," - "&amp;TEXT('Data Entry Tab'!AA473,"m/d/yyyy"),"")&amp;"        "&amp;TEXT('Data Entry Tab'!AB473/10,"0.0")&amp; " CEUs;")</f>
        <v/>
      </c>
      <c r="L473" t="str">
        <f>IF(OR(ISBLANK('Data Entry Tab'!AD473)),"",'Data Entry Tab'!AC473&amp;"        "&amp;TEXT('Data Entry Tab'!AD473,"m/d/yyyy")&amp;IF('Data Entry Tab'!AE473&lt;&gt;""," - "&amp;TEXT('Data Entry Tab'!AE473,"m/d/yyyy"),"")&amp;"        "&amp;TEXT('Data Entry Tab'!AF473/10,"0.0")&amp; " CEUs;")</f>
        <v/>
      </c>
      <c r="M473" t="str">
        <f>IF(OR(ISBLANK('Data Entry Tab'!AH473)),"",'Data Entry Tab'!AG473&amp;"        "&amp;TEXT('Data Entry Tab'!AH473,"m/d/yyyy")&amp;IF('Data Entry Tab'!AI473&lt;&gt;""," - "&amp;TEXT('Data Entry Tab'!AI473,"m/d/yyyy"),"")&amp;"        "&amp;TEXT('Data Entry Tab'!AJ473/10,"0.0")&amp; " CEUs;")</f>
        <v/>
      </c>
      <c r="N473" t="str">
        <f>IF(OR(ISBLANK('Data Entry Tab'!AL473)),"",'Data Entry Tab'!AK473&amp;"        "&amp;TEXT('Data Entry Tab'!AL473,"m/d/yyyy")&amp;IF('Data Entry Tab'!AM473&lt;&gt;""," - "&amp;TEXT('Data Entry Tab'!AM473,"m/d/yyyy"),"")&amp;"        "&amp;TEXT('Data Entry Tab'!AN473/10,"0.0")&amp; " CEUs;")</f>
        <v/>
      </c>
      <c r="O473" t="str">
        <f>IF(OR(ISBLANK('Data Entry Tab'!AP473)),"",'Data Entry Tab'!AO473&amp;"        "&amp;TEXT('Data Entry Tab'!AP473,"m/d/yyyy")&amp;IF('Data Entry Tab'!AQ473&lt;&gt;""," - "&amp;TEXT('Data Entry Tab'!AQ473,"m/d/yyyy"),"")&amp;"        "&amp;TEXT('Data Entry Tab'!AR473/10,"0.0")&amp; " CEUs;")</f>
        <v/>
      </c>
      <c r="Q473" t="str">
        <f>IF(OR(ISBLANK('Data Entry Tab'!D473)),"",CONCATENATE(F473,G473,H473,I473,J473,K473,L473,M473,N473,O473))</f>
        <v/>
      </c>
      <c r="R473" t="str">
        <f t="shared" si="78"/>
        <v/>
      </c>
      <c r="T473" t="str">
        <f t="shared" si="72"/>
        <v/>
      </c>
      <c r="U473" t="str">
        <f t="shared" si="72"/>
        <v/>
      </c>
      <c r="V473" t="str">
        <f t="shared" si="72"/>
        <v/>
      </c>
      <c r="W473" t="str">
        <f t="shared" si="72"/>
        <v/>
      </c>
      <c r="X473" t="str">
        <f t="shared" si="73"/>
        <v/>
      </c>
      <c r="Y473" t="str">
        <f t="shared" si="73"/>
        <v/>
      </c>
      <c r="Z473" t="str">
        <f t="shared" si="73"/>
        <v/>
      </c>
      <c r="AA473" t="str">
        <f t="shared" si="73"/>
        <v/>
      </c>
      <c r="AB473" t="str">
        <f t="shared" si="77"/>
        <v/>
      </c>
      <c r="AC473" t="str">
        <f t="shared" si="75"/>
        <v/>
      </c>
      <c r="AE473" t="str">
        <f t="shared" si="70"/>
        <v/>
      </c>
      <c r="AF473" t="str">
        <f t="shared" si="70"/>
        <v/>
      </c>
      <c r="AG473" t="str">
        <f t="shared" si="70"/>
        <v/>
      </c>
      <c r="AH473" t="str">
        <f t="shared" si="70"/>
        <v/>
      </c>
      <c r="AI473" t="str">
        <f t="shared" si="71"/>
        <v/>
      </c>
      <c r="AJ473" t="str">
        <f t="shared" si="71"/>
        <v/>
      </c>
      <c r="AK473" t="str">
        <f t="shared" si="71"/>
        <v/>
      </c>
      <c r="AL473" t="str">
        <f t="shared" si="71"/>
        <v/>
      </c>
      <c r="AM473" t="str">
        <f t="shared" si="76"/>
        <v/>
      </c>
      <c r="AN473" t="str">
        <f t="shared" si="74"/>
        <v/>
      </c>
    </row>
    <row r="474" spans="1:40" x14ac:dyDescent="0.25">
      <c r="A474" s="4" t="str">
        <f>IF(OR(ISBLANK('Data Entry Tab'!A474)),"",'Data Entry Tab'!A474)</f>
        <v/>
      </c>
      <c r="B474" t="str">
        <f>IF(OR(ISBLANK('Data Entry Tab'!B474)),"",'Data Entry Tab'!B474)</f>
        <v/>
      </c>
      <c r="C474" t="str">
        <f>IF(OR(ISBLANK('Data Entry Tab'!C474)),"",'Data Entry Tab'!C474)</f>
        <v/>
      </c>
      <c r="D474" t="str">
        <f>IF(OR(ISBLANK('Data Entry Tab'!D474)),"",'Data Entry Tab'!D474)</f>
        <v/>
      </c>
      <c r="F474" t="str">
        <f>IF(OR(ISBLANK('Data Entry Tab'!F474)),"",'Data Entry Tab'!E474&amp;"        "&amp;TEXT('Data Entry Tab'!F474,"m/d/yyyy")&amp;IF('Data Entry Tab'!G474&lt;&gt;""," - "&amp;TEXT('Data Entry Tab'!G474,"m/d/yyyy"),"")&amp;"        "&amp;TEXT('Data Entry Tab'!H474/10,"0.0")&amp; " CEUs;")</f>
        <v/>
      </c>
      <c r="G474" t="str">
        <f>IF(OR(ISBLANK('Data Entry Tab'!J474)),"",'Data Entry Tab'!I474&amp;"        "&amp;TEXT('Data Entry Tab'!J474,"m/d/yyyy")&amp;IF('Data Entry Tab'!K474&lt;&gt;""," - "&amp;TEXT('Data Entry Tab'!K474,"m/d/yyyy"),"")&amp;"        "&amp;TEXT('Data Entry Tab'!L474/10,"0.0")&amp; " CEUs;")</f>
        <v/>
      </c>
      <c r="H474" t="str">
        <f>IF(OR(ISBLANK('Data Entry Tab'!N474)),"",'Data Entry Tab'!M474&amp;"        "&amp;TEXT('Data Entry Tab'!N474,"m/d/yyyy")&amp;IF('Data Entry Tab'!O474&lt;&gt;""," - "&amp;TEXT('Data Entry Tab'!O474,"m/d/yyyy"),"")&amp;"        "&amp;TEXT('Data Entry Tab'!P474/10,"0.0")&amp; " CEUs;")</f>
        <v/>
      </c>
      <c r="I474" t="str">
        <f>IF(OR(ISBLANK('Data Entry Tab'!R474)),"",'Data Entry Tab'!Q474&amp;"        "&amp;TEXT('Data Entry Tab'!R474,"m/d/yyyy")&amp;IF('Data Entry Tab'!S474&lt;&gt;""," - "&amp;TEXT('Data Entry Tab'!S474,"m/d/yyyy"),"")&amp;"        "&amp;TEXT('Data Entry Tab'!T474/10,"0.0")&amp; " CEUs;")</f>
        <v/>
      </c>
      <c r="J474" t="str">
        <f>IF(OR(ISBLANK('Data Entry Tab'!V474)),"",'Data Entry Tab'!U474&amp;"        "&amp;TEXT('Data Entry Tab'!V474,"m/d/yyyy")&amp;IF('Data Entry Tab'!W474&lt;&gt;""," - "&amp;TEXT('Data Entry Tab'!W474,"m/d/yyyy"),"")&amp;"        "&amp;TEXT('Data Entry Tab'!X474/10,"0.0")&amp; " CEUs;")</f>
        <v/>
      </c>
      <c r="K474" t="str">
        <f>IF(OR(ISBLANK('Data Entry Tab'!Z474)),"",'Data Entry Tab'!Y474&amp;"        "&amp;TEXT('Data Entry Tab'!Z474,"m/d/yyyy")&amp;IF('Data Entry Tab'!AA474&lt;&gt;""," - "&amp;TEXT('Data Entry Tab'!AA474,"m/d/yyyy"),"")&amp;"        "&amp;TEXT('Data Entry Tab'!AB474/10,"0.0")&amp; " CEUs;")</f>
        <v/>
      </c>
      <c r="L474" t="str">
        <f>IF(OR(ISBLANK('Data Entry Tab'!AD474)),"",'Data Entry Tab'!AC474&amp;"        "&amp;TEXT('Data Entry Tab'!AD474,"m/d/yyyy")&amp;IF('Data Entry Tab'!AE474&lt;&gt;""," - "&amp;TEXT('Data Entry Tab'!AE474,"m/d/yyyy"),"")&amp;"        "&amp;TEXT('Data Entry Tab'!AF474/10,"0.0")&amp; " CEUs;")</f>
        <v/>
      </c>
      <c r="M474" t="str">
        <f>IF(OR(ISBLANK('Data Entry Tab'!AH474)),"",'Data Entry Tab'!AG474&amp;"        "&amp;TEXT('Data Entry Tab'!AH474,"m/d/yyyy")&amp;IF('Data Entry Tab'!AI474&lt;&gt;""," - "&amp;TEXT('Data Entry Tab'!AI474,"m/d/yyyy"),"")&amp;"        "&amp;TEXT('Data Entry Tab'!AJ474/10,"0.0")&amp; " CEUs;")</f>
        <v/>
      </c>
      <c r="N474" t="str">
        <f>IF(OR(ISBLANK('Data Entry Tab'!AL474)),"",'Data Entry Tab'!AK474&amp;"        "&amp;TEXT('Data Entry Tab'!AL474,"m/d/yyyy")&amp;IF('Data Entry Tab'!AM474&lt;&gt;""," - "&amp;TEXT('Data Entry Tab'!AM474,"m/d/yyyy"),"")&amp;"        "&amp;TEXT('Data Entry Tab'!AN474/10,"0.0")&amp; " CEUs;")</f>
        <v/>
      </c>
      <c r="O474" t="str">
        <f>IF(OR(ISBLANK('Data Entry Tab'!AP474)),"",'Data Entry Tab'!AO474&amp;"        "&amp;TEXT('Data Entry Tab'!AP474,"m/d/yyyy")&amp;IF('Data Entry Tab'!AQ474&lt;&gt;""," - "&amp;TEXT('Data Entry Tab'!AQ474,"m/d/yyyy"),"")&amp;"        "&amp;TEXT('Data Entry Tab'!AR474/10,"0.0")&amp; " CEUs;")</f>
        <v/>
      </c>
      <c r="Q474" t="str">
        <f>IF(OR(ISBLANK('Data Entry Tab'!D474)),"",CONCATENATE(F474,G474,H474,I474,J474,K474,L474,M474,N474,O474))</f>
        <v/>
      </c>
      <c r="R474" t="str">
        <f t="shared" si="78"/>
        <v/>
      </c>
      <c r="T474" t="str">
        <f t="shared" si="72"/>
        <v/>
      </c>
      <c r="U474" t="str">
        <f t="shared" si="72"/>
        <v/>
      </c>
      <c r="V474" t="str">
        <f t="shared" si="72"/>
        <v/>
      </c>
      <c r="W474" t="str">
        <f t="shared" si="72"/>
        <v/>
      </c>
      <c r="X474" t="str">
        <f t="shared" si="73"/>
        <v/>
      </c>
      <c r="Y474" t="str">
        <f t="shared" si="73"/>
        <v/>
      </c>
      <c r="Z474" t="str">
        <f t="shared" si="73"/>
        <v/>
      </c>
      <c r="AA474" t="str">
        <f t="shared" si="73"/>
        <v/>
      </c>
      <c r="AB474" t="str">
        <f t="shared" si="77"/>
        <v/>
      </c>
      <c r="AC474" t="str">
        <f t="shared" si="75"/>
        <v/>
      </c>
      <c r="AE474" t="str">
        <f t="shared" si="70"/>
        <v/>
      </c>
      <c r="AF474" t="str">
        <f t="shared" si="70"/>
        <v/>
      </c>
      <c r="AG474" t="str">
        <f t="shared" si="70"/>
        <v/>
      </c>
      <c r="AH474" t="str">
        <f t="shared" si="70"/>
        <v/>
      </c>
      <c r="AI474" t="str">
        <f t="shared" si="71"/>
        <v/>
      </c>
      <c r="AJ474" t="str">
        <f t="shared" si="71"/>
        <v/>
      </c>
      <c r="AK474" t="str">
        <f t="shared" si="71"/>
        <v/>
      </c>
      <c r="AL474" t="str">
        <f t="shared" si="71"/>
        <v/>
      </c>
      <c r="AM474" t="str">
        <f t="shared" si="76"/>
        <v/>
      </c>
      <c r="AN474" t="str">
        <f t="shared" si="74"/>
        <v/>
      </c>
    </row>
    <row r="475" spans="1:40" x14ac:dyDescent="0.25">
      <c r="A475" s="4" t="str">
        <f>IF(OR(ISBLANK('Data Entry Tab'!A475)),"",'Data Entry Tab'!A475)</f>
        <v/>
      </c>
      <c r="B475" t="str">
        <f>IF(OR(ISBLANK('Data Entry Tab'!B475)),"",'Data Entry Tab'!B475)</f>
        <v/>
      </c>
      <c r="C475" t="str">
        <f>IF(OR(ISBLANK('Data Entry Tab'!C475)),"",'Data Entry Tab'!C475)</f>
        <v/>
      </c>
      <c r="D475" t="str">
        <f>IF(OR(ISBLANK('Data Entry Tab'!D475)),"",'Data Entry Tab'!D475)</f>
        <v/>
      </c>
      <c r="F475" t="str">
        <f>IF(OR(ISBLANK('Data Entry Tab'!F475)),"",'Data Entry Tab'!E475&amp;"        "&amp;TEXT('Data Entry Tab'!F475,"m/d/yyyy")&amp;IF('Data Entry Tab'!G475&lt;&gt;""," - "&amp;TEXT('Data Entry Tab'!G475,"m/d/yyyy"),"")&amp;"        "&amp;TEXT('Data Entry Tab'!H475/10,"0.0")&amp; " CEUs;")</f>
        <v/>
      </c>
      <c r="G475" t="str">
        <f>IF(OR(ISBLANK('Data Entry Tab'!J475)),"",'Data Entry Tab'!I475&amp;"        "&amp;TEXT('Data Entry Tab'!J475,"m/d/yyyy")&amp;IF('Data Entry Tab'!K475&lt;&gt;""," - "&amp;TEXT('Data Entry Tab'!K475,"m/d/yyyy"),"")&amp;"        "&amp;TEXT('Data Entry Tab'!L475/10,"0.0")&amp; " CEUs;")</f>
        <v/>
      </c>
      <c r="H475" t="str">
        <f>IF(OR(ISBLANK('Data Entry Tab'!N475)),"",'Data Entry Tab'!M475&amp;"        "&amp;TEXT('Data Entry Tab'!N475,"m/d/yyyy")&amp;IF('Data Entry Tab'!O475&lt;&gt;""," - "&amp;TEXT('Data Entry Tab'!O475,"m/d/yyyy"),"")&amp;"        "&amp;TEXT('Data Entry Tab'!P475/10,"0.0")&amp; " CEUs;")</f>
        <v/>
      </c>
      <c r="I475" t="str">
        <f>IF(OR(ISBLANK('Data Entry Tab'!R475)),"",'Data Entry Tab'!Q475&amp;"        "&amp;TEXT('Data Entry Tab'!R475,"m/d/yyyy")&amp;IF('Data Entry Tab'!S475&lt;&gt;""," - "&amp;TEXT('Data Entry Tab'!S475,"m/d/yyyy"),"")&amp;"        "&amp;TEXT('Data Entry Tab'!T475/10,"0.0")&amp; " CEUs;")</f>
        <v/>
      </c>
      <c r="J475" t="str">
        <f>IF(OR(ISBLANK('Data Entry Tab'!V475)),"",'Data Entry Tab'!U475&amp;"        "&amp;TEXT('Data Entry Tab'!V475,"m/d/yyyy")&amp;IF('Data Entry Tab'!W475&lt;&gt;""," - "&amp;TEXT('Data Entry Tab'!W475,"m/d/yyyy"),"")&amp;"        "&amp;TEXT('Data Entry Tab'!X475/10,"0.0")&amp; " CEUs;")</f>
        <v/>
      </c>
      <c r="K475" t="str">
        <f>IF(OR(ISBLANK('Data Entry Tab'!Z475)),"",'Data Entry Tab'!Y475&amp;"        "&amp;TEXT('Data Entry Tab'!Z475,"m/d/yyyy")&amp;IF('Data Entry Tab'!AA475&lt;&gt;""," - "&amp;TEXT('Data Entry Tab'!AA475,"m/d/yyyy"),"")&amp;"        "&amp;TEXT('Data Entry Tab'!AB475/10,"0.0")&amp; " CEUs;")</f>
        <v/>
      </c>
      <c r="L475" t="str">
        <f>IF(OR(ISBLANK('Data Entry Tab'!AD475)),"",'Data Entry Tab'!AC475&amp;"        "&amp;TEXT('Data Entry Tab'!AD475,"m/d/yyyy")&amp;IF('Data Entry Tab'!AE475&lt;&gt;""," - "&amp;TEXT('Data Entry Tab'!AE475,"m/d/yyyy"),"")&amp;"        "&amp;TEXT('Data Entry Tab'!AF475/10,"0.0")&amp; " CEUs;")</f>
        <v/>
      </c>
      <c r="M475" t="str">
        <f>IF(OR(ISBLANK('Data Entry Tab'!AH475)),"",'Data Entry Tab'!AG475&amp;"        "&amp;TEXT('Data Entry Tab'!AH475,"m/d/yyyy")&amp;IF('Data Entry Tab'!AI475&lt;&gt;""," - "&amp;TEXT('Data Entry Tab'!AI475,"m/d/yyyy"),"")&amp;"        "&amp;TEXT('Data Entry Tab'!AJ475/10,"0.0")&amp; " CEUs;")</f>
        <v/>
      </c>
      <c r="N475" t="str">
        <f>IF(OR(ISBLANK('Data Entry Tab'!AL475)),"",'Data Entry Tab'!AK475&amp;"        "&amp;TEXT('Data Entry Tab'!AL475,"m/d/yyyy")&amp;IF('Data Entry Tab'!AM475&lt;&gt;""," - "&amp;TEXT('Data Entry Tab'!AM475,"m/d/yyyy"),"")&amp;"        "&amp;TEXT('Data Entry Tab'!AN475/10,"0.0")&amp; " CEUs;")</f>
        <v/>
      </c>
      <c r="O475" t="str">
        <f>IF(OR(ISBLANK('Data Entry Tab'!AP475)),"",'Data Entry Tab'!AO475&amp;"        "&amp;TEXT('Data Entry Tab'!AP475,"m/d/yyyy")&amp;IF('Data Entry Tab'!AQ475&lt;&gt;""," - "&amp;TEXT('Data Entry Tab'!AQ475,"m/d/yyyy"),"")&amp;"        "&amp;TEXT('Data Entry Tab'!AR475/10,"0.0")&amp; " CEUs;")</f>
        <v/>
      </c>
      <c r="Q475" t="str">
        <f>IF(OR(ISBLANK('Data Entry Tab'!D475)),"",CONCATENATE(F475,G475,H475,I475,J475,K475,L475,M475,N475,O475))</f>
        <v/>
      </c>
      <c r="R475" t="str">
        <f t="shared" si="78"/>
        <v/>
      </c>
      <c r="T475" t="str">
        <f t="shared" si="72"/>
        <v/>
      </c>
      <c r="U475" t="str">
        <f t="shared" si="72"/>
        <v/>
      </c>
      <c r="V475" t="str">
        <f t="shared" si="72"/>
        <v/>
      </c>
      <c r="W475" t="str">
        <f t="shared" si="72"/>
        <v/>
      </c>
      <c r="X475" t="str">
        <f t="shared" si="73"/>
        <v/>
      </c>
      <c r="Y475" t="str">
        <f t="shared" si="73"/>
        <v/>
      </c>
      <c r="Z475" t="str">
        <f t="shared" si="73"/>
        <v/>
      </c>
      <c r="AA475" t="str">
        <f t="shared" si="73"/>
        <v/>
      </c>
      <c r="AB475" t="str">
        <f t="shared" si="77"/>
        <v/>
      </c>
      <c r="AC475" t="str">
        <f t="shared" si="75"/>
        <v/>
      </c>
      <c r="AE475" t="str">
        <f t="shared" si="70"/>
        <v/>
      </c>
      <c r="AF475" t="str">
        <f t="shared" si="70"/>
        <v/>
      </c>
      <c r="AG475" t="str">
        <f t="shared" si="70"/>
        <v/>
      </c>
      <c r="AH475" t="str">
        <f t="shared" si="70"/>
        <v/>
      </c>
      <c r="AI475" t="str">
        <f t="shared" si="71"/>
        <v/>
      </c>
      <c r="AJ475" t="str">
        <f t="shared" si="71"/>
        <v/>
      </c>
      <c r="AK475" t="str">
        <f t="shared" si="71"/>
        <v/>
      </c>
      <c r="AL475" t="str">
        <f t="shared" si="71"/>
        <v/>
      </c>
      <c r="AM475" t="str">
        <f t="shared" si="76"/>
        <v/>
      </c>
      <c r="AN475" t="str">
        <f t="shared" si="74"/>
        <v/>
      </c>
    </row>
    <row r="476" spans="1:40" x14ac:dyDescent="0.25">
      <c r="A476" s="4" t="str">
        <f>IF(OR(ISBLANK('Data Entry Tab'!A476)),"",'Data Entry Tab'!A476)</f>
        <v/>
      </c>
      <c r="B476" t="str">
        <f>IF(OR(ISBLANK('Data Entry Tab'!B476)),"",'Data Entry Tab'!B476)</f>
        <v/>
      </c>
      <c r="C476" t="str">
        <f>IF(OR(ISBLANK('Data Entry Tab'!C476)),"",'Data Entry Tab'!C476)</f>
        <v/>
      </c>
      <c r="D476" t="str">
        <f>IF(OR(ISBLANK('Data Entry Tab'!D476)),"",'Data Entry Tab'!D476)</f>
        <v/>
      </c>
      <c r="F476" t="str">
        <f>IF(OR(ISBLANK('Data Entry Tab'!F476)),"",'Data Entry Tab'!E476&amp;"        "&amp;TEXT('Data Entry Tab'!F476,"m/d/yyyy")&amp;IF('Data Entry Tab'!G476&lt;&gt;""," - "&amp;TEXT('Data Entry Tab'!G476,"m/d/yyyy"),"")&amp;"        "&amp;TEXT('Data Entry Tab'!H476/10,"0.0")&amp; " CEUs;")</f>
        <v/>
      </c>
      <c r="G476" t="str">
        <f>IF(OR(ISBLANK('Data Entry Tab'!J476)),"",'Data Entry Tab'!I476&amp;"        "&amp;TEXT('Data Entry Tab'!J476,"m/d/yyyy")&amp;IF('Data Entry Tab'!K476&lt;&gt;""," - "&amp;TEXT('Data Entry Tab'!K476,"m/d/yyyy"),"")&amp;"        "&amp;TEXT('Data Entry Tab'!L476/10,"0.0")&amp; " CEUs;")</f>
        <v/>
      </c>
      <c r="H476" t="str">
        <f>IF(OR(ISBLANK('Data Entry Tab'!N476)),"",'Data Entry Tab'!M476&amp;"        "&amp;TEXT('Data Entry Tab'!N476,"m/d/yyyy")&amp;IF('Data Entry Tab'!O476&lt;&gt;""," - "&amp;TEXT('Data Entry Tab'!O476,"m/d/yyyy"),"")&amp;"        "&amp;TEXT('Data Entry Tab'!P476/10,"0.0")&amp; " CEUs;")</f>
        <v/>
      </c>
      <c r="I476" t="str">
        <f>IF(OR(ISBLANK('Data Entry Tab'!R476)),"",'Data Entry Tab'!Q476&amp;"        "&amp;TEXT('Data Entry Tab'!R476,"m/d/yyyy")&amp;IF('Data Entry Tab'!S476&lt;&gt;""," - "&amp;TEXT('Data Entry Tab'!S476,"m/d/yyyy"),"")&amp;"        "&amp;TEXT('Data Entry Tab'!T476/10,"0.0")&amp; " CEUs;")</f>
        <v/>
      </c>
      <c r="J476" t="str">
        <f>IF(OR(ISBLANK('Data Entry Tab'!V476)),"",'Data Entry Tab'!U476&amp;"        "&amp;TEXT('Data Entry Tab'!V476,"m/d/yyyy")&amp;IF('Data Entry Tab'!W476&lt;&gt;""," - "&amp;TEXT('Data Entry Tab'!W476,"m/d/yyyy"),"")&amp;"        "&amp;TEXT('Data Entry Tab'!X476/10,"0.0")&amp; " CEUs;")</f>
        <v/>
      </c>
      <c r="K476" t="str">
        <f>IF(OR(ISBLANK('Data Entry Tab'!Z476)),"",'Data Entry Tab'!Y476&amp;"        "&amp;TEXT('Data Entry Tab'!Z476,"m/d/yyyy")&amp;IF('Data Entry Tab'!AA476&lt;&gt;""," - "&amp;TEXT('Data Entry Tab'!AA476,"m/d/yyyy"),"")&amp;"        "&amp;TEXT('Data Entry Tab'!AB476/10,"0.0")&amp; " CEUs;")</f>
        <v/>
      </c>
      <c r="L476" t="str">
        <f>IF(OR(ISBLANK('Data Entry Tab'!AD476)),"",'Data Entry Tab'!AC476&amp;"        "&amp;TEXT('Data Entry Tab'!AD476,"m/d/yyyy")&amp;IF('Data Entry Tab'!AE476&lt;&gt;""," - "&amp;TEXT('Data Entry Tab'!AE476,"m/d/yyyy"),"")&amp;"        "&amp;TEXT('Data Entry Tab'!AF476/10,"0.0")&amp; " CEUs;")</f>
        <v/>
      </c>
      <c r="M476" t="str">
        <f>IF(OR(ISBLANK('Data Entry Tab'!AH476)),"",'Data Entry Tab'!AG476&amp;"        "&amp;TEXT('Data Entry Tab'!AH476,"m/d/yyyy")&amp;IF('Data Entry Tab'!AI476&lt;&gt;""," - "&amp;TEXT('Data Entry Tab'!AI476,"m/d/yyyy"),"")&amp;"        "&amp;TEXT('Data Entry Tab'!AJ476/10,"0.0")&amp; " CEUs;")</f>
        <v/>
      </c>
      <c r="N476" t="str">
        <f>IF(OR(ISBLANK('Data Entry Tab'!AL476)),"",'Data Entry Tab'!AK476&amp;"        "&amp;TEXT('Data Entry Tab'!AL476,"m/d/yyyy")&amp;IF('Data Entry Tab'!AM476&lt;&gt;""," - "&amp;TEXT('Data Entry Tab'!AM476,"m/d/yyyy"),"")&amp;"        "&amp;TEXT('Data Entry Tab'!AN476/10,"0.0")&amp; " CEUs;")</f>
        <v/>
      </c>
      <c r="O476" t="str">
        <f>IF(OR(ISBLANK('Data Entry Tab'!AP476)),"",'Data Entry Tab'!AO476&amp;"        "&amp;TEXT('Data Entry Tab'!AP476,"m/d/yyyy")&amp;IF('Data Entry Tab'!AQ476&lt;&gt;""," - "&amp;TEXT('Data Entry Tab'!AQ476,"m/d/yyyy"),"")&amp;"        "&amp;TEXT('Data Entry Tab'!AR476/10,"0.0")&amp; " CEUs;")</f>
        <v/>
      </c>
      <c r="Q476" t="str">
        <f>IF(OR(ISBLANK('Data Entry Tab'!D476)),"",CONCATENATE(F476,G476,H476,I476,J476,K476,L476,M476,N476,O476))</f>
        <v/>
      </c>
      <c r="R476" t="str">
        <f t="shared" si="78"/>
        <v/>
      </c>
      <c r="T476" t="str">
        <f t="shared" si="72"/>
        <v/>
      </c>
      <c r="U476" t="str">
        <f t="shared" si="72"/>
        <v/>
      </c>
      <c r="V476" t="str">
        <f t="shared" si="72"/>
        <v/>
      </c>
      <c r="W476" t="str">
        <f t="shared" si="72"/>
        <v/>
      </c>
      <c r="X476" t="str">
        <f t="shared" si="73"/>
        <v/>
      </c>
      <c r="Y476" t="str">
        <f t="shared" si="73"/>
        <v/>
      </c>
      <c r="Z476" t="str">
        <f t="shared" si="73"/>
        <v/>
      </c>
      <c r="AA476" t="str">
        <f t="shared" si="73"/>
        <v/>
      </c>
      <c r="AB476" t="str">
        <f t="shared" si="77"/>
        <v/>
      </c>
      <c r="AC476" t="str">
        <f t="shared" si="75"/>
        <v/>
      </c>
      <c r="AE476" t="str">
        <f t="shared" si="70"/>
        <v/>
      </c>
      <c r="AF476" t="str">
        <f t="shared" si="70"/>
        <v/>
      </c>
      <c r="AG476" t="str">
        <f t="shared" si="70"/>
        <v/>
      </c>
      <c r="AH476" t="str">
        <f t="shared" si="70"/>
        <v/>
      </c>
      <c r="AI476" t="str">
        <f t="shared" si="71"/>
        <v/>
      </c>
      <c r="AJ476" t="str">
        <f t="shared" si="71"/>
        <v/>
      </c>
      <c r="AK476" t="str">
        <f t="shared" si="71"/>
        <v/>
      </c>
      <c r="AL476" t="str">
        <f t="shared" si="71"/>
        <v/>
      </c>
      <c r="AM476" t="str">
        <f t="shared" si="76"/>
        <v/>
      </c>
      <c r="AN476" t="str">
        <f t="shared" si="74"/>
        <v/>
      </c>
    </row>
    <row r="477" spans="1:40" x14ac:dyDescent="0.25">
      <c r="A477" s="4" t="str">
        <f>IF(OR(ISBLANK('Data Entry Tab'!A477)),"",'Data Entry Tab'!A477)</f>
        <v/>
      </c>
      <c r="B477" t="str">
        <f>IF(OR(ISBLANK('Data Entry Tab'!B477)),"",'Data Entry Tab'!B477)</f>
        <v/>
      </c>
      <c r="C477" t="str">
        <f>IF(OR(ISBLANK('Data Entry Tab'!C477)),"",'Data Entry Tab'!C477)</f>
        <v/>
      </c>
      <c r="D477" t="str">
        <f>IF(OR(ISBLANK('Data Entry Tab'!D477)),"",'Data Entry Tab'!D477)</f>
        <v/>
      </c>
      <c r="F477" t="str">
        <f>IF(OR(ISBLANK('Data Entry Tab'!F477)),"",'Data Entry Tab'!E477&amp;"        "&amp;TEXT('Data Entry Tab'!F477,"m/d/yyyy")&amp;IF('Data Entry Tab'!G477&lt;&gt;""," - "&amp;TEXT('Data Entry Tab'!G477,"m/d/yyyy"),"")&amp;"        "&amp;TEXT('Data Entry Tab'!H477/10,"0.0")&amp; " CEUs;")</f>
        <v/>
      </c>
      <c r="G477" t="str">
        <f>IF(OR(ISBLANK('Data Entry Tab'!J477)),"",'Data Entry Tab'!I477&amp;"        "&amp;TEXT('Data Entry Tab'!J477,"m/d/yyyy")&amp;IF('Data Entry Tab'!K477&lt;&gt;""," - "&amp;TEXT('Data Entry Tab'!K477,"m/d/yyyy"),"")&amp;"        "&amp;TEXT('Data Entry Tab'!L477/10,"0.0")&amp; " CEUs;")</f>
        <v/>
      </c>
      <c r="H477" t="str">
        <f>IF(OR(ISBLANK('Data Entry Tab'!N477)),"",'Data Entry Tab'!M477&amp;"        "&amp;TEXT('Data Entry Tab'!N477,"m/d/yyyy")&amp;IF('Data Entry Tab'!O477&lt;&gt;""," - "&amp;TEXT('Data Entry Tab'!O477,"m/d/yyyy"),"")&amp;"        "&amp;TEXT('Data Entry Tab'!P477/10,"0.0")&amp; " CEUs;")</f>
        <v/>
      </c>
      <c r="I477" t="str">
        <f>IF(OR(ISBLANK('Data Entry Tab'!R477)),"",'Data Entry Tab'!Q477&amp;"        "&amp;TEXT('Data Entry Tab'!R477,"m/d/yyyy")&amp;IF('Data Entry Tab'!S477&lt;&gt;""," - "&amp;TEXT('Data Entry Tab'!S477,"m/d/yyyy"),"")&amp;"        "&amp;TEXT('Data Entry Tab'!T477/10,"0.0")&amp; " CEUs;")</f>
        <v/>
      </c>
      <c r="J477" t="str">
        <f>IF(OR(ISBLANK('Data Entry Tab'!V477)),"",'Data Entry Tab'!U477&amp;"        "&amp;TEXT('Data Entry Tab'!V477,"m/d/yyyy")&amp;IF('Data Entry Tab'!W477&lt;&gt;""," - "&amp;TEXT('Data Entry Tab'!W477,"m/d/yyyy"),"")&amp;"        "&amp;TEXT('Data Entry Tab'!X477/10,"0.0")&amp; " CEUs;")</f>
        <v/>
      </c>
      <c r="K477" t="str">
        <f>IF(OR(ISBLANK('Data Entry Tab'!Z477)),"",'Data Entry Tab'!Y477&amp;"        "&amp;TEXT('Data Entry Tab'!Z477,"m/d/yyyy")&amp;IF('Data Entry Tab'!AA477&lt;&gt;""," - "&amp;TEXT('Data Entry Tab'!AA477,"m/d/yyyy"),"")&amp;"        "&amp;TEXT('Data Entry Tab'!AB477/10,"0.0")&amp; " CEUs;")</f>
        <v/>
      </c>
      <c r="L477" t="str">
        <f>IF(OR(ISBLANK('Data Entry Tab'!AD477)),"",'Data Entry Tab'!AC477&amp;"        "&amp;TEXT('Data Entry Tab'!AD477,"m/d/yyyy")&amp;IF('Data Entry Tab'!AE477&lt;&gt;""," - "&amp;TEXT('Data Entry Tab'!AE477,"m/d/yyyy"),"")&amp;"        "&amp;TEXT('Data Entry Tab'!AF477/10,"0.0")&amp; " CEUs;")</f>
        <v/>
      </c>
      <c r="M477" t="str">
        <f>IF(OR(ISBLANK('Data Entry Tab'!AH477)),"",'Data Entry Tab'!AG477&amp;"        "&amp;TEXT('Data Entry Tab'!AH477,"m/d/yyyy")&amp;IF('Data Entry Tab'!AI477&lt;&gt;""," - "&amp;TEXT('Data Entry Tab'!AI477,"m/d/yyyy"),"")&amp;"        "&amp;TEXT('Data Entry Tab'!AJ477/10,"0.0")&amp; " CEUs;")</f>
        <v/>
      </c>
      <c r="N477" t="str">
        <f>IF(OR(ISBLANK('Data Entry Tab'!AL477)),"",'Data Entry Tab'!AK477&amp;"        "&amp;TEXT('Data Entry Tab'!AL477,"m/d/yyyy")&amp;IF('Data Entry Tab'!AM477&lt;&gt;""," - "&amp;TEXT('Data Entry Tab'!AM477,"m/d/yyyy"),"")&amp;"        "&amp;TEXT('Data Entry Tab'!AN477/10,"0.0")&amp; " CEUs;")</f>
        <v/>
      </c>
      <c r="O477" t="str">
        <f>IF(OR(ISBLANK('Data Entry Tab'!AP477)),"",'Data Entry Tab'!AO477&amp;"        "&amp;TEXT('Data Entry Tab'!AP477,"m/d/yyyy")&amp;IF('Data Entry Tab'!AQ477&lt;&gt;""," - "&amp;TEXT('Data Entry Tab'!AQ477,"m/d/yyyy"),"")&amp;"        "&amp;TEXT('Data Entry Tab'!AR477/10,"0.0")&amp; " CEUs;")</f>
        <v/>
      </c>
      <c r="Q477" t="str">
        <f>IF(OR(ISBLANK('Data Entry Tab'!D477)),"",CONCATENATE(F477,G477,H477,I477,J477,K477,L477,M477,N477,O477))</f>
        <v/>
      </c>
      <c r="R477" t="str">
        <f t="shared" si="78"/>
        <v/>
      </c>
      <c r="T477" t="str">
        <f t="shared" si="72"/>
        <v/>
      </c>
      <c r="U477" t="str">
        <f t="shared" si="72"/>
        <v/>
      </c>
      <c r="V477" t="str">
        <f t="shared" si="72"/>
        <v/>
      </c>
      <c r="W477" t="str">
        <f t="shared" si="72"/>
        <v/>
      </c>
      <c r="X477" t="str">
        <f t="shared" si="73"/>
        <v/>
      </c>
      <c r="Y477" t="str">
        <f t="shared" si="73"/>
        <v/>
      </c>
      <c r="Z477" t="str">
        <f t="shared" si="73"/>
        <v/>
      </c>
      <c r="AA477" t="str">
        <f t="shared" si="73"/>
        <v/>
      </c>
      <c r="AB477" t="str">
        <f t="shared" si="77"/>
        <v/>
      </c>
      <c r="AC477" t="str">
        <f t="shared" si="75"/>
        <v/>
      </c>
      <c r="AE477" t="str">
        <f t="shared" si="70"/>
        <v/>
      </c>
      <c r="AF477" t="str">
        <f t="shared" si="70"/>
        <v/>
      </c>
      <c r="AG477" t="str">
        <f t="shared" si="70"/>
        <v/>
      </c>
      <c r="AH477" t="str">
        <f t="shared" si="70"/>
        <v/>
      </c>
      <c r="AI477" t="str">
        <f t="shared" si="71"/>
        <v/>
      </c>
      <c r="AJ477" t="str">
        <f t="shared" si="71"/>
        <v/>
      </c>
      <c r="AK477" t="str">
        <f t="shared" si="71"/>
        <v/>
      </c>
      <c r="AL477" t="str">
        <f t="shared" si="71"/>
        <v/>
      </c>
      <c r="AM477" t="str">
        <f t="shared" si="76"/>
        <v/>
      </c>
      <c r="AN477" t="str">
        <f t="shared" si="74"/>
        <v/>
      </c>
    </row>
    <row r="478" spans="1:40" x14ac:dyDescent="0.25">
      <c r="A478" s="4" t="str">
        <f>IF(OR(ISBLANK('Data Entry Tab'!A478)),"",'Data Entry Tab'!A478)</f>
        <v/>
      </c>
      <c r="B478" t="str">
        <f>IF(OR(ISBLANK('Data Entry Tab'!B478)),"",'Data Entry Tab'!B478)</f>
        <v/>
      </c>
      <c r="C478" t="str">
        <f>IF(OR(ISBLANK('Data Entry Tab'!C478)),"",'Data Entry Tab'!C478)</f>
        <v/>
      </c>
      <c r="D478" t="str">
        <f>IF(OR(ISBLANK('Data Entry Tab'!D478)),"",'Data Entry Tab'!D478)</f>
        <v/>
      </c>
      <c r="F478" t="str">
        <f>IF(OR(ISBLANK('Data Entry Tab'!F478)),"",'Data Entry Tab'!E478&amp;"        "&amp;TEXT('Data Entry Tab'!F478,"m/d/yyyy")&amp;IF('Data Entry Tab'!G478&lt;&gt;""," - "&amp;TEXT('Data Entry Tab'!G478,"m/d/yyyy"),"")&amp;"        "&amp;TEXT('Data Entry Tab'!H478/10,"0.0")&amp; " CEUs;")</f>
        <v/>
      </c>
      <c r="G478" t="str">
        <f>IF(OR(ISBLANK('Data Entry Tab'!J478)),"",'Data Entry Tab'!I478&amp;"        "&amp;TEXT('Data Entry Tab'!J478,"m/d/yyyy")&amp;IF('Data Entry Tab'!K478&lt;&gt;""," - "&amp;TEXT('Data Entry Tab'!K478,"m/d/yyyy"),"")&amp;"        "&amp;TEXT('Data Entry Tab'!L478/10,"0.0")&amp; " CEUs;")</f>
        <v/>
      </c>
      <c r="H478" t="str">
        <f>IF(OR(ISBLANK('Data Entry Tab'!N478)),"",'Data Entry Tab'!M478&amp;"        "&amp;TEXT('Data Entry Tab'!N478,"m/d/yyyy")&amp;IF('Data Entry Tab'!O478&lt;&gt;""," - "&amp;TEXT('Data Entry Tab'!O478,"m/d/yyyy"),"")&amp;"        "&amp;TEXT('Data Entry Tab'!P478/10,"0.0")&amp; " CEUs;")</f>
        <v/>
      </c>
      <c r="I478" t="str">
        <f>IF(OR(ISBLANK('Data Entry Tab'!R478)),"",'Data Entry Tab'!Q478&amp;"        "&amp;TEXT('Data Entry Tab'!R478,"m/d/yyyy")&amp;IF('Data Entry Tab'!S478&lt;&gt;""," - "&amp;TEXT('Data Entry Tab'!S478,"m/d/yyyy"),"")&amp;"        "&amp;TEXT('Data Entry Tab'!T478/10,"0.0")&amp; " CEUs;")</f>
        <v/>
      </c>
      <c r="J478" t="str">
        <f>IF(OR(ISBLANK('Data Entry Tab'!V478)),"",'Data Entry Tab'!U478&amp;"        "&amp;TEXT('Data Entry Tab'!V478,"m/d/yyyy")&amp;IF('Data Entry Tab'!W478&lt;&gt;""," - "&amp;TEXT('Data Entry Tab'!W478,"m/d/yyyy"),"")&amp;"        "&amp;TEXT('Data Entry Tab'!X478/10,"0.0")&amp; " CEUs;")</f>
        <v/>
      </c>
      <c r="K478" t="str">
        <f>IF(OR(ISBLANK('Data Entry Tab'!Z478)),"",'Data Entry Tab'!Y478&amp;"        "&amp;TEXT('Data Entry Tab'!Z478,"m/d/yyyy")&amp;IF('Data Entry Tab'!AA478&lt;&gt;""," - "&amp;TEXT('Data Entry Tab'!AA478,"m/d/yyyy"),"")&amp;"        "&amp;TEXT('Data Entry Tab'!AB478/10,"0.0")&amp; " CEUs;")</f>
        <v/>
      </c>
      <c r="L478" t="str">
        <f>IF(OR(ISBLANK('Data Entry Tab'!AD478)),"",'Data Entry Tab'!AC478&amp;"        "&amp;TEXT('Data Entry Tab'!AD478,"m/d/yyyy")&amp;IF('Data Entry Tab'!AE478&lt;&gt;""," - "&amp;TEXT('Data Entry Tab'!AE478,"m/d/yyyy"),"")&amp;"        "&amp;TEXT('Data Entry Tab'!AF478/10,"0.0")&amp; " CEUs;")</f>
        <v/>
      </c>
      <c r="M478" t="str">
        <f>IF(OR(ISBLANK('Data Entry Tab'!AH478)),"",'Data Entry Tab'!AG478&amp;"        "&amp;TEXT('Data Entry Tab'!AH478,"m/d/yyyy")&amp;IF('Data Entry Tab'!AI478&lt;&gt;""," - "&amp;TEXT('Data Entry Tab'!AI478,"m/d/yyyy"),"")&amp;"        "&amp;TEXT('Data Entry Tab'!AJ478/10,"0.0")&amp; " CEUs;")</f>
        <v/>
      </c>
      <c r="N478" t="str">
        <f>IF(OR(ISBLANK('Data Entry Tab'!AL478)),"",'Data Entry Tab'!AK478&amp;"        "&amp;TEXT('Data Entry Tab'!AL478,"m/d/yyyy")&amp;IF('Data Entry Tab'!AM478&lt;&gt;""," - "&amp;TEXT('Data Entry Tab'!AM478,"m/d/yyyy"),"")&amp;"        "&amp;TEXT('Data Entry Tab'!AN478/10,"0.0")&amp; " CEUs;")</f>
        <v/>
      </c>
      <c r="O478" t="str">
        <f>IF(OR(ISBLANK('Data Entry Tab'!AP478)),"",'Data Entry Tab'!AO478&amp;"        "&amp;TEXT('Data Entry Tab'!AP478,"m/d/yyyy")&amp;IF('Data Entry Tab'!AQ478&lt;&gt;""," - "&amp;TEXT('Data Entry Tab'!AQ478,"m/d/yyyy"),"")&amp;"        "&amp;TEXT('Data Entry Tab'!AR478/10,"0.0")&amp; " CEUs;")</f>
        <v/>
      </c>
      <c r="Q478" t="str">
        <f>IF(OR(ISBLANK('Data Entry Tab'!D478)),"",CONCATENATE(F478,G478,H478,I478,J478,K478,L478,M478,N478,O478))</f>
        <v/>
      </c>
      <c r="R478" t="str">
        <f t="shared" si="78"/>
        <v/>
      </c>
      <c r="T478" t="str">
        <f t="shared" si="72"/>
        <v/>
      </c>
      <c r="U478" t="str">
        <f t="shared" si="72"/>
        <v/>
      </c>
      <c r="V478" t="str">
        <f t="shared" si="72"/>
        <v/>
      </c>
      <c r="W478" t="str">
        <f t="shared" si="72"/>
        <v/>
      </c>
      <c r="X478" t="str">
        <f t="shared" si="73"/>
        <v/>
      </c>
      <c r="Y478" t="str">
        <f t="shared" si="73"/>
        <v/>
      </c>
      <c r="Z478" t="str">
        <f t="shared" si="73"/>
        <v/>
      </c>
      <c r="AA478" t="str">
        <f t="shared" si="73"/>
        <v/>
      </c>
      <c r="AB478" t="str">
        <f t="shared" si="77"/>
        <v/>
      </c>
      <c r="AC478" t="str">
        <f t="shared" si="75"/>
        <v/>
      </c>
      <c r="AE478" t="str">
        <f t="shared" si="70"/>
        <v/>
      </c>
      <c r="AF478" t="str">
        <f t="shared" si="70"/>
        <v/>
      </c>
      <c r="AG478" t="str">
        <f t="shared" si="70"/>
        <v/>
      </c>
      <c r="AH478" t="str">
        <f t="shared" si="70"/>
        <v/>
      </c>
      <c r="AI478" t="str">
        <f t="shared" si="71"/>
        <v/>
      </c>
      <c r="AJ478" t="str">
        <f t="shared" si="71"/>
        <v/>
      </c>
      <c r="AK478" t="str">
        <f t="shared" si="71"/>
        <v/>
      </c>
      <c r="AL478" t="str">
        <f t="shared" si="71"/>
        <v/>
      </c>
      <c r="AM478" t="str">
        <f t="shared" si="76"/>
        <v/>
      </c>
      <c r="AN478" t="str">
        <f t="shared" si="74"/>
        <v/>
      </c>
    </row>
    <row r="479" spans="1:40" x14ac:dyDescent="0.25">
      <c r="A479" s="4" t="str">
        <f>IF(OR(ISBLANK('Data Entry Tab'!A479)),"",'Data Entry Tab'!A479)</f>
        <v/>
      </c>
      <c r="B479" t="str">
        <f>IF(OR(ISBLANK('Data Entry Tab'!B479)),"",'Data Entry Tab'!B479)</f>
        <v/>
      </c>
      <c r="C479" t="str">
        <f>IF(OR(ISBLANK('Data Entry Tab'!C479)),"",'Data Entry Tab'!C479)</f>
        <v/>
      </c>
      <c r="D479" t="str">
        <f>IF(OR(ISBLANK('Data Entry Tab'!D479)),"",'Data Entry Tab'!D479)</f>
        <v/>
      </c>
      <c r="F479" t="str">
        <f>IF(OR(ISBLANK('Data Entry Tab'!F479)),"",'Data Entry Tab'!E479&amp;"        "&amp;TEXT('Data Entry Tab'!F479,"m/d/yyyy")&amp;IF('Data Entry Tab'!G479&lt;&gt;""," - "&amp;TEXT('Data Entry Tab'!G479,"m/d/yyyy"),"")&amp;"        "&amp;TEXT('Data Entry Tab'!H479/10,"0.0")&amp; " CEUs;")</f>
        <v/>
      </c>
      <c r="G479" t="str">
        <f>IF(OR(ISBLANK('Data Entry Tab'!J479)),"",'Data Entry Tab'!I479&amp;"        "&amp;TEXT('Data Entry Tab'!J479,"m/d/yyyy")&amp;IF('Data Entry Tab'!K479&lt;&gt;""," - "&amp;TEXT('Data Entry Tab'!K479,"m/d/yyyy"),"")&amp;"        "&amp;TEXT('Data Entry Tab'!L479/10,"0.0")&amp; " CEUs;")</f>
        <v/>
      </c>
      <c r="H479" t="str">
        <f>IF(OR(ISBLANK('Data Entry Tab'!N479)),"",'Data Entry Tab'!M479&amp;"        "&amp;TEXT('Data Entry Tab'!N479,"m/d/yyyy")&amp;IF('Data Entry Tab'!O479&lt;&gt;""," - "&amp;TEXT('Data Entry Tab'!O479,"m/d/yyyy"),"")&amp;"        "&amp;TEXT('Data Entry Tab'!P479/10,"0.0")&amp; " CEUs;")</f>
        <v/>
      </c>
      <c r="I479" t="str">
        <f>IF(OR(ISBLANK('Data Entry Tab'!R479)),"",'Data Entry Tab'!Q479&amp;"        "&amp;TEXT('Data Entry Tab'!R479,"m/d/yyyy")&amp;IF('Data Entry Tab'!S479&lt;&gt;""," - "&amp;TEXT('Data Entry Tab'!S479,"m/d/yyyy"),"")&amp;"        "&amp;TEXT('Data Entry Tab'!T479/10,"0.0")&amp; " CEUs;")</f>
        <v/>
      </c>
      <c r="J479" t="str">
        <f>IF(OR(ISBLANK('Data Entry Tab'!V479)),"",'Data Entry Tab'!U479&amp;"        "&amp;TEXT('Data Entry Tab'!V479,"m/d/yyyy")&amp;IF('Data Entry Tab'!W479&lt;&gt;""," - "&amp;TEXT('Data Entry Tab'!W479,"m/d/yyyy"),"")&amp;"        "&amp;TEXT('Data Entry Tab'!X479/10,"0.0")&amp; " CEUs;")</f>
        <v/>
      </c>
      <c r="K479" t="str">
        <f>IF(OR(ISBLANK('Data Entry Tab'!Z479)),"",'Data Entry Tab'!Y479&amp;"        "&amp;TEXT('Data Entry Tab'!Z479,"m/d/yyyy")&amp;IF('Data Entry Tab'!AA479&lt;&gt;""," - "&amp;TEXT('Data Entry Tab'!AA479,"m/d/yyyy"),"")&amp;"        "&amp;TEXT('Data Entry Tab'!AB479/10,"0.0")&amp; " CEUs;")</f>
        <v/>
      </c>
      <c r="L479" t="str">
        <f>IF(OR(ISBLANK('Data Entry Tab'!AD479)),"",'Data Entry Tab'!AC479&amp;"        "&amp;TEXT('Data Entry Tab'!AD479,"m/d/yyyy")&amp;IF('Data Entry Tab'!AE479&lt;&gt;""," - "&amp;TEXT('Data Entry Tab'!AE479,"m/d/yyyy"),"")&amp;"        "&amp;TEXT('Data Entry Tab'!AF479/10,"0.0")&amp; " CEUs;")</f>
        <v/>
      </c>
      <c r="M479" t="str">
        <f>IF(OR(ISBLANK('Data Entry Tab'!AH479)),"",'Data Entry Tab'!AG479&amp;"        "&amp;TEXT('Data Entry Tab'!AH479,"m/d/yyyy")&amp;IF('Data Entry Tab'!AI479&lt;&gt;""," - "&amp;TEXT('Data Entry Tab'!AI479,"m/d/yyyy"),"")&amp;"        "&amp;TEXT('Data Entry Tab'!AJ479/10,"0.0")&amp; " CEUs;")</f>
        <v/>
      </c>
      <c r="N479" t="str">
        <f>IF(OR(ISBLANK('Data Entry Tab'!AL479)),"",'Data Entry Tab'!AK479&amp;"        "&amp;TEXT('Data Entry Tab'!AL479,"m/d/yyyy")&amp;IF('Data Entry Tab'!AM479&lt;&gt;""," - "&amp;TEXT('Data Entry Tab'!AM479,"m/d/yyyy"),"")&amp;"        "&amp;TEXT('Data Entry Tab'!AN479/10,"0.0")&amp; " CEUs;")</f>
        <v/>
      </c>
      <c r="O479" t="str">
        <f>IF(OR(ISBLANK('Data Entry Tab'!AP479)),"",'Data Entry Tab'!AO479&amp;"        "&amp;TEXT('Data Entry Tab'!AP479,"m/d/yyyy")&amp;IF('Data Entry Tab'!AQ479&lt;&gt;""," - "&amp;TEXT('Data Entry Tab'!AQ479,"m/d/yyyy"),"")&amp;"        "&amp;TEXT('Data Entry Tab'!AR479/10,"0.0")&amp; " CEUs;")</f>
        <v/>
      </c>
      <c r="Q479" t="str">
        <f>IF(OR(ISBLANK('Data Entry Tab'!D479)),"",CONCATENATE(F479,G479,H479,I479,J479,K479,L479,M479,N479,O479))</f>
        <v/>
      </c>
      <c r="R479" t="str">
        <f t="shared" si="78"/>
        <v/>
      </c>
      <c r="T479" t="str">
        <f t="shared" si="72"/>
        <v/>
      </c>
      <c r="U479" t="str">
        <f t="shared" si="72"/>
        <v/>
      </c>
      <c r="V479" t="str">
        <f t="shared" si="72"/>
        <v/>
      </c>
      <c r="W479" t="str">
        <f t="shared" si="72"/>
        <v/>
      </c>
      <c r="X479" t="str">
        <f t="shared" si="73"/>
        <v/>
      </c>
      <c r="Y479" t="str">
        <f t="shared" si="73"/>
        <v/>
      </c>
      <c r="Z479" t="str">
        <f t="shared" si="73"/>
        <v/>
      </c>
      <c r="AA479" t="str">
        <f t="shared" si="73"/>
        <v/>
      </c>
      <c r="AB479" t="str">
        <f t="shared" si="77"/>
        <v/>
      </c>
      <c r="AC479" t="str">
        <f t="shared" si="75"/>
        <v/>
      </c>
      <c r="AE479" t="str">
        <f t="shared" si="70"/>
        <v/>
      </c>
      <c r="AF479" t="str">
        <f t="shared" si="70"/>
        <v/>
      </c>
      <c r="AG479" t="str">
        <f t="shared" si="70"/>
        <v/>
      </c>
      <c r="AH479" t="str">
        <f t="shared" si="70"/>
        <v/>
      </c>
      <c r="AI479" t="str">
        <f t="shared" si="71"/>
        <v/>
      </c>
      <c r="AJ479" t="str">
        <f t="shared" si="71"/>
        <v/>
      </c>
      <c r="AK479" t="str">
        <f t="shared" si="71"/>
        <v/>
      </c>
      <c r="AL479" t="str">
        <f t="shared" si="71"/>
        <v/>
      </c>
      <c r="AM479" t="str">
        <f t="shared" si="76"/>
        <v/>
      </c>
      <c r="AN479" t="str">
        <f t="shared" si="74"/>
        <v/>
      </c>
    </row>
    <row r="480" spans="1:40" x14ac:dyDescent="0.25">
      <c r="A480" s="4" t="str">
        <f>IF(OR(ISBLANK('Data Entry Tab'!A480)),"",'Data Entry Tab'!A480)</f>
        <v/>
      </c>
      <c r="B480" t="str">
        <f>IF(OR(ISBLANK('Data Entry Tab'!B480)),"",'Data Entry Tab'!B480)</f>
        <v/>
      </c>
      <c r="C480" t="str">
        <f>IF(OR(ISBLANK('Data Entry Tab'!C480)),"",'Data Entry Tab'!C480)</f>
        <v/>
      </c>
      <c r="D480" t="str">
        <f>IF(OR(ISBLANK('Data Entry Tab'!D480)),"",'Data Entry Tab'!D480)</f>
        <v/>
      </c>
      <c r="F480" t="str">
        <f>IF(OR(ISBLANK('Data Entry Tab'!F480)),"",'Data Entry Tab'!E480&amp;"        "&amp;TEXT('Data Entry Tab'!F480,"m/d/yyyy")&amp;IF('Data Entry Tab'!G480&lt;&gt;""," - "&amp;TEXT('Data Entry Tab'!G480,"m/d/yyyy"),"")&amp;"        "&amp;TEXT('Data Entry Tab'!H480/10,"0.0")&amp; " CEUs;")</f>
        <v/>
      </c>
      <c r="G480" t="str">
        <f>IF(OR(ISBLANK('Data Entry Tab'!J480)),"",'Data Entry Tab'!I480&amp;"        "&amp;TEXT('Data Entry Tab'!J480,"m/d/yyyy")&amp;IF('Data Entry Tab'!K480&lt;&gt;""," - "&amp;TEXT('Data Entry Tab'!K480,"m/d/yyyy"),"")&amp;"        "&amp;TEXT('Data Entry Tab'!L480/10,"0.0")&amp; " CEUs;")</f>
        <v/>
      </c>
      <c r="H480" t="str">
        <f>IF(OR(ISBLANK('Data Entry Tab'!N480)),"",'Data Entry Tab'!M480&amp;"        "&amp;TEXT('Data Entry Tab'!N480,"m/d/yyyy")&amp;IF('Data Entry Tab'!O480&lt;&gt;""," - "&amp;TEXT('Data Entry Tab'!O480,"m/d/yyyy"),"")&amp;"        "&amp;TEXT('Data Entry Tab'!P480/10,"0.0")&amp; " CEUs;")</f>
        <v/>
      </c>
      <c r="I480" t="str">
        <f>IF(OR(ISBLANK('Data Entry Tab'!R480)),"",'Data Entry Tab'!Q480&amp;"        "&amp;TEXT('Data Entry Tab'!R480,"m/d/yyyy")&amp;IF('Data Entry Tab'!S480&lt;&gt;""," - "&amp;TEXT('Data Entry Tab'!S480,"m/d/yyyy"),"")&amp;"        "&amp;TEXT('Data Entry Tab'!T480/10,"0.0")&amp; " CEUs;")</f>
        <v/>
      </c>
      <c r="J480" t="str">
        <f>IF(OR(ISBLANK('Data Entry Tab'!V480)),"",'Data Entry Tab'!U480&amp;"        "&amp;TEXT('Data Entry Tab'!V480,"m/d/yyyy")&amp;IF('Data Entry Tab'!W480&lt;&gt;""," - "&amp;TEXT('Data Entry Tab'!W480,"m/d/yyyy"),"")&amp;"        "&amp;TEXT('Data Entry Tab'!X480/10,"0.0")&amp; " CEUs;")</f>
        <v/>
      </c>
      <c r="K480" t="str">
        <f>IF(OR(ISBLANK('Data Entry Tab'!Z480)),"",'Data Entry Tab'!Y480&amp;"        "&amp;TEXT('Data Entry Tab'!Z480,"m/d/yyyy")&amp;IF('Data Entry Tab'!AA480&lt;&gt;""," - "&amp;TEXT('Data Entry Tab'!AA480,"m/d/yyyy"),"")&amp;"        "&amp;TEXT('Data Entry Tab'!AB480/10,"0.0")&amp; " CEUs;")</f>
        <v/>
      </c>
      <c r="L480" t="str">
        <f>IF(OR(ISBLANK('Data Entry Tab'!AD480)),"",'Data Entry Tab'!AC480&amp;"        "&amp;TEXT('Data Entry Tab'!AD480,"m/d/yyyy")&amp;IF('Data Entry Tab'!AE480&lt;&gt;""," - "&amp;TEXT('Data Entry Tab'!AE480,"m/d/yyyy"),"")&amp;"        "&amp;TEXT('Data Entry Tab'!AF480/10,"0.0")&amp; " CEUs;")</f>
        <v/>
      </c>
      <c r="M480" t="str">
        <f>IF(OR(ISBLANK('Data Entry Tab'!AH480)),"",'Data Entry Tab'!AG480&amp;"        "&amp;TEXT('Data Entry Tab'!AH480,"m/d/yyyy")&amp;IF('Data Entry Tab'!AI480&lt;&gt;""," - "&amp;TEXT('Data Entry Tab'!AI480,"m/d/yyyy"),"")&amp;"        "&amp;TEXT('Data Entry Tab'!AJ480/10,"0.0")&amp; " CEUs;")</f>
        <v/>
      </c>
      <c r="N480" t="str">
        <f>IF(OR(ISBLANK('Data Entry Tab'!AL480)),"",'Data Entry Tab'!AK480&amp;"        "&amp;TEXT('Data Entry Tab'!AL480,"m/d/yyyy")&amp;IF('Data Entry Tab'!AM480&lt;&gt;""," - "&amp;TEXT('Data Entry Tab'!AM480,"m/d/yyyy"),"")&amp;"        "&amp;TEXT('Data Entry Tab'!AN480/10,"0.0")&amp; " CEUs;")</f>
        <v/>
      </c>
      <c r="O480" t="str">
        <f>IF(OR(ISBLANK('Data Entry Tab'!AP480)),"",'Data Entry Tab'!AO480&amp;"        "&amp;TEXT('Data Entry Tab'!AP480,"m/d/yyyy")&amp;IF('Data Entry Tab'!AQ480&lt;&gt;""," - "&amp;TEXT('Data Entry Tab'!AQ480,"m/d/yyyy"),"")&amp;"        "&amp;TEXT('Data Entry Tab'!AR480/10,"0.0")&amp; " CEUs;")</f>
        <v/>
      </c>
      <c r="Q480" t="str">
        <f>IF(OR(ISBLANK('Data Entry Tab'!D480)),"",CONCATENATE(F480,G480,H480,I480,J480,K480,L480,M480,N480,O480))</f>
        <v/>
      </c>
      <c r="R480" t="str">
        <f t="shared" si="78"/>
        <v/>
      </c>
      <c r="T480" t="str">
        <f t="shared" si="72"/>
        <v/>
      </c>
      <c r="U480" t="str">
        <f t="shared" si="72"/>
        <v/>
      </c>
      <c r="V480" t="str">
        <f t="shared" si="72"/>
        <v/>
      </c>
      <c r="W480" t="str">
        <f t="shared" si="72"/>
        <v/>
      </c>
      <c r="X480" t="str">
        <f t="shared" si="73"/>
        <v/>
      </c>
      <c r="Y480" t="str">
        <f t="shared" si="73"/>
        <v/>
      </c>
      <c r="Z480" t="str">
        <f t="shared" si="73"/>
        <v/>
      </c>
      <c r="AA480" t="str">
        <f t="shared" si="73"/>
        <v/>
      </c>
      <c r="AB480" t="str">
        <f t="shared" si="77"/>
        <v/>
      </c>
      <c r="AC480" t="str">
        <f t="shared" si="75"/>
        <v/>
      </c>
      <c r="AE480" t="str">
        <f t="shared" si="70"/>
        <v/>
      </c>
      <c r="AF480" t="str">
        <f t="shared" si="70"/>
        <v/>
      </c>
      <c r="AG480" t="str">
        <f t="shared" si="70"/>
        <v/>
      </c>
      <c r="AH480" t="str">
        <f t="shared" si="70"/>
        <v/>
      </c>
      <c r="AI480" t="str">
        <f t="shared" si="71"/>
        <v/>
      </c>
      <c r="AJ480" t="str">
        <f t="shared" si="71"/>
        <v/>
      </c>
      <c r="AK480" t="str">
        <f t="shared" si="71"/>
        <v/>
      </c>
      <c r="AL480" t="str">
        <f t="shared" si="71"/>
        <v/>
      </c>
      <c r="AM480" t="str">
        <f t="shared" si="76"/>
        <v/>
      </c>
      <c r="AN480" t="str">
        <f t="shared" si="74"/>
        <v/>
      </c>
    </row>
    <row r="481" spans="1:40" x14ac:dyDescent="0.25">
      <c r="A481" s="4" t="str">
        <f>IF(OR(ISBLANK('Data Entry Tab'!A481)),"",'Data Entry Tab'!A481)</f>
        <v/>
      </c>
      <c r="B481" t="str">
        <f>IF(OR(ISBLANK('Data Entry Tab'!B481)),"",'Data Entry Tab'!B481)</f>
        <v/>
      </c>
      <c r="C481" t="str">
        <f>IF(OR(ISBLANK('Data Entry Tab'!C481)),"",'Data Entry Tab'!C481)</f>
        <v/>
      </c>
      <c r="D481" t="str">
        <f>IF(OR(ISBLANK('Data Entry Tab'!D481)),"",'Data Entry Tab'!D481)</f>
        <v/>
      </c>
      <c r="F481" t="str">
        <f>IF(OR(ISBLANK('Data Entry Tab'!F481)),"",'Data Entry Tab'!E481&amp;"        "&amp;TEXT('Data Entry Tab'!F481,"m/d/yyyy")&amp;IF('Data Entry Tab'!G481&lt;&gt;""," - "&amp;TEXT('Data Entry Tab'!G481,"m/d/yyyy"),"")&amp;"        "&amp;TEXT('Data Entry Tab'!H481/10,"0.0")&amp; " CEUs;")</f>
        <v/>
      </c>
      <c r="G481" t="str">
        <f>IF(OR(ISBLANK('Data Entry Tab'!J481)),"",'Data Entry Tab'!I481&amp;"        "&amp;TEXT('Data Entry Tab'!J481,"m/d/yyyy")&amp;IF('Data Entry Tab'!K481&lt;&gt;""," - "&amp;TEXT('Data Entry Tab'!K481,"m/d/yyyy"),"")&amp;"        "&amp;TEXT('Data Entry Tab'!L481/10,"0.0")&amp; " CEUs;")</f>
        <v/>
      </c>
      <c r="H481" t="str">
        <f>IF(OR(ISBLANK('Data Entry Tab'!N481)),"",'Data Entry Tab'!M481&amp;"        "&amp;TEXT('Data Entry Tab'!N481,"m/d/yyyy")&amp;IF('Data Entry Tab'!O481&lt;&gt;""," - "&amp;TEXT('Data Entry Tab'!O481,"m/d/yyyy"),"")&amp;"        "&amp;TEXT('Data Entry Tab'!P481/10,"0.0")&amp; " CEUs;")</f>
        <v/>
      </c>
      <c r="I481" t="str">
        <f>IF(OR(ISBLANK('Data Entry Tab'!R481)),"",'Data Entry Tab'!Q481&amp;"        "&amp;TEXT('Data Entry Tab'!R481,"m/d/yyyy")&amp;IF('Data Entry Tab'!S481&lt;&gt;""," - "&amp;TEXT('Data Entry Tab'!S481,"m/d/yyyy"),"")&amp;"        "&amp;TEXT('Data Entry Tab'!T481/10,"0.0")&amp; " CEUs;")</f>
        <v/>
      </c>
      <c r="J481" t="str">
        <f>IF(OR(ISBLANK('Data Entry Tab'!V481)),"",'Data Entry Tab'!U481&amp;"        "&amp;TEXT('Data Entry Tab'!V481,"m/d/yyyy")&amp;IF('Data Entry Tab'!W481&lt;&gt;""," - "&amp;TEXT('Data Entry Tab'!W481,"m/d/yyyy"),"")&amp;"        "&amp;TEXT('Data Entry Tab'!X481/10,"0.0")&amp; " CEUs;")</f>
        <v/>
      </c>
      <c r="K481" t="str">
        <f>IF(OR(ISBLANK('Data Entry Tab'!Z481)),"",'Data Entry Tab'!Y481&amp;"        "&amp;TEXT('Data Entry Tab'!Z481,"m/d/yyyy")&amp;IF('Data Entry Tab'!AA481&lt;&gt;""," - "&amp;TEXT('Data Entry Tab'!AA481,"m/d/yyyy"),"")&amp;"        "&amp;TEXT('Data Entry Tab'!AB481/10,"0.0")&amp; " CEUs;")</f>
        <v/>
      </c>
      <c r="L481" t="str">
        <f>IF(OR(ISBLANK('Data Entry Tab'!AD481)),"",'Data Entry Tab'!AC481&amp;"        "&amp;TEXT('Data Entry Tab'!AD481,"m/d/yyyy")&amp;IF('Data Entry Tab'!AE481&lt;&gt;""," - "&amp;TEXT('Data Entry Tab'!AE481,"m/d/yyyy"),"")&amp;"        "&amp;TEXT('Data Entry Tab'!AF481/10,"0.0")&amp; " CEUs;")</f>
        <v/>
      </c>
      <c r="M481" t="str">
        <f>IF(OR(ISBLANK('Data Entry Tab'!AH481)),"",'Data Entry Tab'!AG481&amp;"        "&amp;TEXT('Data Entry Tab'!AH481,"m/d/yyyy")&amp;IF('Data Entry Tab'!AI481&lt;&gt;""," - "&amp;TEXT('Data Entry Tab'!AI481,"m/d/yyyy"),"")&amp;"        "&amp;TEXT('Data Entry Tab'!AJ481/10,"0.0")&amp; " CEUs;")</f>
        <v/>
      </c>
      <c r="N481" t="str">
        <f>IF(OR(ISBLANK('Data Entry Tab'!AL481)),"",'Data Entry Tab'!AK481&amp;"        "&amp;TEXT('Data Entry Tab'!AL481,"m/d/yyyy")&amp;IF('Data Entry Tab'!AM481&lt;&gt;""," - "&amp;TEXT('Data Entry Tab'!AM481,"m/d/yyyy"),"")&amp;"        "&amp;TEXT('Data Entry Tab'!AN481/10,"0.0")&amp; " CEUs;")</f>
        <v/>
      </c>
      <c r="O481" t="str">
        <f>IF(OR(ISBLANK('Data Entry Tab'!AP481)),"",'Data Entry Tab'!AO481&amp;"        "&amp;TEXT('Data Entry Tab'!AP481,"m/d/yyyy")&amp;IF('Data Entry Tab'!AQ481&lt;&gt;""," - "&amp;TEXT('Data Entry Tab'!AQ481,"m/d/yyyy"),"")&amp;"        "&amp;TEXT('Data Entry Tab'!AR481/10,"0.0")&amp; " CEUs;")</f>
        <v/>
      </c>
      <c r="Q481" t="str">
        <f>IF(OR(ISBLANK('Data Entry Tab'!D481)),"",CONCATENATE(F481,G481,H481,I481,J481,K481,L481,M481,N481,O481))</f>
        <v/>
      </c>
      <c r="R481" t="str">
        <f t="shared" si="78"/>
        <v/>
      </c>
      <c r="T481" t="str">
        <f t="shared" si="72"/>
        <v/>
      </c>
      <c r="U481" t="str">
        <f t="shared" si="72"/>
        <v/>
      </c>
      <c r="V481" t="str">
        <f t="shared" si="72"/>
        <v/>
      </c>
      <c r="W481" t="str">
        <f t="shared" si="72"/>
        <v/>
      </c>
      <c r="X481" t="str">
        <f t="shared" si="73"/>
        <v/>
      </c>
      <c r="Y481" t="str">
        <f t="shared" si="73"/>
        <v/>
      </c>
      <c r="Z481" t="str">
        <f t="shared" si="73"/>
        <v/>
      </c>
      <c r="AA481" t="str">
        <f t="shared" si="73"/>
        <v/>
      </c>
      <c r="AB481" t="str">
        <f t="shared" si="77"/>
        <v/>
      </c>
      <c r="AC481" t="str">
        <f t="shared" si="75"/>
        <v/>
      </c>
      <c r="AE481" t="str">
        <f t="shared" si="70"/>
        <v/>
      </c>
      <c r="AF481" t="str">
        <f t="shared" si="70"/>
        <v/>
      </c>
      <c r="AG481" t="str">
        <f t="shared" si="70"/>
        <v/>
      </c>
      <c r="AH481" t="str">
        <f t="shared" si="70"/>
        <v/>
      </c>
      <c r="AI481" t="str">
        <f t="shared" si="71"/>
        <v/>
      </c>
      <c r="AJ481" t="str">
        <f t="shared" si="71"/>
        <v/>
      </c>
      <c r="AK481" t="str">
        <f t="shared" si="71"/>
        <v/>
      </c>
      <c r="AL481" t="str">
        <f t="shared" si="71"/>
        <v/>
      </c>
      <c r="AM481" t="str">
        <f t="shared" si="76"/>
        <v/>
      </c>
      <c r="AN481" t="str">
        <f t="shared" si="74"/>
        <v/>
      </c>
    </row>
    <row r="482" spans="1:40" x14ac:dyDescent="0.25">
      <c r="A482" s="4" t="str">
        <f>IF(OR(ISBLANK('Data Entry Tab'!A482)),"",'Data Entry Tab'!A482)</f>
        <v/>
      </c>
      <c r="B482" t="str">
        <f>IF(OR(ISBLANK('Data Entry Tab'!B482)),"",'Data Entry Tab'!B482)</f>
        <v/>
      </c>
      <c r="C482" t="str">
        <f>IF(OR(ISBLANK('Data Entry Tab'!C482)),"",'Data Entry Tab'!C482)</f>
        <v/>
      </c>
      <c r="D482" t="str">
        <f>IF(OR(ISBLANK('Data Entry Tab'!D482)),"",'Data Entry Tab'!D482)</f>
        <v/>
      </c>
      <c r="F482" t="str">
        <f>IF(OR(ISBLANK('Data Entry Tab'!F482)),"",'Data Entry Tab'!E482&amp;"        "&amp;TEXT('Data Entry Tab'!F482,"m/d/yyyy")&amp;IF('Data Entry Tab'!G482&lt;&gt;""," - "&amp;TEXT('Data Entry Tab'!G482,"m/d/yyyy"),"")&amp;"        "&amp;TEXT('Data Entry Tab'!H482/10,"0.0")&amp; " CEUs;")</f>
        <v/>
      </c>
      <c r="G482" t="str">
        <f>IF(OR(ISBLANK('Data Entry Tab'!J482)),"",'Data Entry Tab'!I482&amp;"        "&amp;TEXT('Data Entry Tab'!J482,"m/d/yyyy")&amp;IF('Data Entry Tab'!K482&lt;&gt;""," - "&amp;TEXT('Data Entry Tab'!K482,"m/d/yyyy"),"")&amp;"        "&amp;TEXT('Data Entry Tab'!L482/10,"0.0")&amp; " CEUs;")</f>
        <v/>
      </c>
      <c r="H482" t="str">
        <f>IF(OR(ISBLANK('Data Entry Tab'!N482)),"",'Data Entry Tab'!M482&amp;"        "&amp;TEXT('Data Entry Tab'!N482,"m/d/yyyy")&amp;IF('Data Entry Tab'!O482&lt;&gt;""," - "&amp;TEXT('Data Entry Tab'!O482,"m/d/yyyy"),"")&amp;"        "&amp;TEXT('Data Entry Tab'!P482/10,"0.0")&amp; " CEUs;")</f>
        <v/>
      </c>
      <c r="I482" t="str">
        <f>IF(OR(ISBLANK('Data Entry Tab'!R482)),"",'Data Entry Tab'!Q482&amp;"        "&amp;TEXT('Data Entry Tab'!R482,"m/d/yyyy")&amp;IF('Data Entry Tab'!S482&lt;&gt;""," - "&amp;TEXT('Data Entry Tab'!S482,"m/d/yyyy"),"")&amp;"        "&amp;TEXT('Data Entry Tab'!T482/10,"0.0")&amp; " CEUs;")</f>
        <v/>
      </c>
      <c r="J482" t="str">
        <f>IF(OR(ISBLANK('Data Entry Tab'!V482)),"",'Data Entry Tab'!U482&amp;"        "&amp;TEXT('Data Entry Tab'!V482,"m/d/yyyy")&amp;IF('Data Entry Tab'!W482&lt;&gt;""," - "&amp;TEXT('Data Entry Tab'!W482,"m/d/yyyy"),"")&amp;"        "&amp;TEXT('Data Entry Tab'!X482/10,"0.0")&amp; " CEUs;")</f>
        <v/>
      </c>
      <c r="K482" t="str">
        <f>IF(OR(ISBLANK('Data Entry Tab'!Z482)),"",'Data Entry Tab'!Y482&amp;"        "&amp;TEXT('Data Entry Tab'!Z482,"m/d/yyyy")&amp;IF('Data Entry Tab'!AA482&lt;&gt;""," - "&amp;TEXT('Data Entry Tab'!AA482,"m/d/yyyy"),"")&amp;"        "&amp;TEXT('Data Entry Tab'!AB482/10,"0.0")&amp; " CEUs;")</f>
        <v/>
      </c>
      <c r="L482" t="str">
        <f>IF(OR(ISBLANK('Data Entry Tab'!AD482)),"",'Data Entry Tab'!AC482&amp;"        "&amp;TEXT('Data Entry Tab'!AD482,"m/d/yyyy")&amp;IF('Data Entry Tab'!AE482&lt;&gt;""," - "&amp;TEXT('Data Entry Tab'!AE482,"m/d/yyyy"),"")&amp;"        "&amp;TEXT('Data Entry Tab'!AF482/10,"0.0")&amp; " CEUs;")</f>
        <v/>
      </c>
      <c r="M482" t="str">
        <f>IF(OR(ISBLANK('Data Entry Tab'!AH482)),"",'Data Entry Tab'!AG482&amp;"        "&amp;TEXT('Data Entry Tab'!AH482,"m/d/yyyy")&amp;IF('Data Entry Tab'!AI482&lt;&gt;""," - "&amp;TEXT('Data Entry Tab'!AI482,"m/d/yyyy"),"")&amp;"        "&amp;TEXT('Data Entry Tab'!AJ482/10,"0.0")&amp; " CEUs;")</f>
        <v/>
      </c>
      <c r="N482" t="str">
        <f>IF(OR(ISBLANK('Data Entry Tab'!AL482)),"",'Data Entry Tab'!AK482&amp;"        "&amp;TEXT('Data Entry Tab'!AL482,"m/d/yyyy")&amp;IF('Data Entry Tab'!AM482&lt;&gt;""," - "&amp;TEXT('Data Entry Tab'!AM482,"m/d/yyyy"),"")&amp;"        "&amp;TEXT('Data Entry Tab'!AN482/10,"0.0")&amp; " CEUs;")</f>
        <v/>
      </c>
      <c r="O482" t="str">
        <f>IF(OR(ISBLANK('Data Entry Tab'!AP482)),"",'Data Entry Tab'!AO482&amp;"        "&amp;TEXT('Data Entry Tab'!AP482,"m/d/yyyy")&amp;IF('Data Entry Tab'!AQ482&lt;&gt;""," - "&amp;TEXT('Data Entry Tab'!AQ482,"m/d/yyyy"),"")&amp;"        "&amp;TEXT('Data Entry Tab'!AR482/10,"0.0")&amp; " CEUs;")</f>
        <v/>
      </c>
      <c r="Q482" t="str">
        <f>IF(OR(ISBLANK('Data Entry Tab'!D482)),"",CONCATENATE(F482,G482,H482,I482,J482,K482,L482,M482,N482,O482))</f>
        <v/>
      </c>
      <c r="R482" t="str">
        <f t="shared" si="78"/>
        <v/>
      </c>
      <c r="T482" t="str">
        <f t="shared" si="72"/>
        <v/>
      </c>
      <c r="U482" t="str">
        <f t="shared" si="72"/>
        <v/>
      </c>
      <c r="V482" t="str">
        <f t="shared" si="72"/>
        <v/>
      </c>
      <c r="W482" t="str">
        <f t="shared" si="72"/>
        <v/>
      </c>
      <c r="X482" t="str">
        <f t="shared" si="73"/>
        <v/>
      </c>
      <c r="Y482" t="str">
        <f t="shared" si="73"/>
        <v/>
      </c>
      <c r="Z482" t="str">
        <f t="shared" si="73"/>
        <v/>
      </c>
      <c r="AA482" t="str">
        <f t="shared" si="73"/>
        <v/>
      </c>
      <c r="AB482" t="str">
        <f t="shared" si="77"/>
        <v/>
      </c>
      <c r="AC482" t="str">
        <f t="shared" si="75"/>
        <v/>
      </c>
      <c r="AE482" t="str">
        <f t="shared" si="70"/>
        <v/>
      </c>
      <c r="AF482" t="str">
        <f t="shared" si="70"/>
        <v/>
      </c>
      <c r="AG482" t="str">
        <f t="shared" si="70"/>
        <v/>
      </c>
      <c r="AH482" t="str">
        <f t="shared" si="70"/>
        <v/>
      </c>
      <c r="AI482" t="str">
        <f t="shared" si="71"/>
        <v/>
      </c>
      <c r="AJ482" t="str">
        <f t="shared" si="71"/>
        <v/>
      </c>
      <c r="AK482" t="str">
        <f t="shared" si="71"/>
        <v/>
      </c>
      <c r="AL482" t="str">
        <f t="shared" si="71"/>
        <v/>
      </c>
      <c r="AM482" t="str">
        <f t="shared" si="76"/>
        <v/>
      </c>
      <c r="AN482" t="str">
        <f t="shared" si="74"/>
        <v/>
      </c>
    </row>
    <row r="483" spans="1:40" x14ac:dyDescent="0.25">
      <c r="A483" s="4" t="str">
        <f>IF(OR(ISBLANK('Data Entry Tab'!A483)),"",'Data Entry Tab'!A483)</f>
        <v/>
      </c>
      <c r="B483" t="str">
        <f>IF(OR(ISBLANK('Data Entry Tab'!B483)),"",'Data Entry Tab'!B483)</f>
        <v/>
      </c>
      <c r="C483" t="str">
        <f>IF(OR(ISBLANK('Data Entry Tab'!C483)),"",'Data Entry Tab'!C483)</f>
        <v/>
      </c>
      <c r="D483" t="str">
        <f>IF(OR(ISBLANK('Data Entry Tab'!D483)),"",'Data Entry Tab'!D483)</f>
        <v/>
      </c>
      <c r="F483" t="str">
        <f>IF(OR(ISBLANK('Data Entry Tab'!F483)),"",'Data Entry Tab'!E483&amp;"        "&amp;TEXT('Data Entry Tab'!F483,"m/d/yyyy")&amp;IF('Data Entry Tab'!G483&lt;&gt;""," - "&amp;TEXT('Data Entry Tab'!G483,"m/d/yyyy"),"")&amp;"        "&amp;TEXT('Data Entry Tab'!H483/10,"0.0")&amp; " CEUs;")</f>
        <v/>
      </c>
      <c r="G483" t="str">
        <f>IF(OR(ISBLANK('Data Entry Tab'!J483)),"",'Data Entry Tab'!I483&amp;"        "&amp;TEXT('Data Entry Tab'!J483,"m/d/yyyy")&amp;IF('Data Entry Tab'!K483&lt;&gt;""," - "&amp;TEXT('Data Entry Tab'!K483,"m/d/yyyy"),"")&amp;"        "&amp;TEXT('Data Entry Tab'!L483/10,"0.0")&amp; " CEUs;")</f>
        <v/>
      </c>
      <c r="H483" t="str">
        <f>IF(OR(ISBLANK('Data Entry Tab'!N483)),"",'Data Entry Tab'!M483&amp;"        "&amp;TEXT('Data Entry Tab'!N483,"m/d/yyyy")&amp;IF('Data Entry Tab'!O483&lt;&gt;""," - "&amp;TEXT('Data Entry Tab'!O483,"m/d/yyyy"),"")&amp;"        "&amp;TEXT('Data Entry Tab'!P483/10,"0.0")&amp; " CEUs;")</f>
        <v/>
      </c>
      <c r="I483" t="str">
        <f>IF(OR(ISBLANK('Data Entry Tab'!R483)),"",'Data Entry Tab'!Q483&amp;"        "&amp;TEXT('Data Entry Tab'!R483,"m/d/yyyy")&amp;IF('Data Entry Tab'!S483&lt;&gt;""," - "&amp;TEXT('Data Entry Tab'!S483,"m/d/yyyy"),"")&amp;"        "&amp;TEXT('Data Entry Tab'!T483/10,"0.0")&amp; " CEUs;")</f>
        <v/>
      </c>
      <c r="J483" t="str">
        <f>IF(OR(ISBLANK('Data Entry Tab'!V483)),"",'Data Entry Tab'!U483&amp;"        "&amp;TEXT('Data Entry Tab'!V483,"m/d/yyyy")&amp;IF('Data Entry Tab'!W483&lt;&gt;""," - "&amp;TEXT('Data Entry Tab'!W483,"m/d/yyyy"),"")&amp;"        "&amp;TEXT('Data Entry Tab'!X483/10,"0.0")&amp; " CEUs;")</f>
        <v/>
      </c>
      <c r="K483" t="str">
        <f>IF(OR(ISBLANK('Data Entry Tab'!Z483)),"",'Data Entry Tab'!Y483&amp;"        "&amp;TEXT('Data Entry Tab'!Z483,"m/d/yyyy")&amp;IF('Data Entry Tab'!AA483&lt;&gt;""," - "&amp;TEXT('Data Entry Tab'!AA483,"m/d/yyyy"),"")&amp;"        "&amp;TEXT('Data Entry Tab'!AB483/10,"0.0")&amp; " CEUs;")</f>
        <v/>
      </c>
      <c r="L483" t="str">
        <f>IF(OR(ISBLANK('Data Entry Tab'!AD483)),"",'Data Entry Tab'!AC483&amp;"        "&amp;TEXT('Data Entry Tab'!AD483,"m/d/yyyy")&amp;IF('Data Entry Tab'!AE483&lt;&gt;""," - "&amp;TEXT('Data Entry Tab'!AE483,"m/d/yyyy"),"")&amp;"        "&amp;TEXT('Data Entry Tab'!AF483/10,"0.0")&amp; " CEUs;")</f>
        <v/>
      </c>
      <c r="M483" t="str">
        <f>IF(OR(ISBLANK('Data Entry Tab'!AH483)),"",'Data Entry Tab'!AG483&amp;"        "&amp;TEXT('Data Entry Tab'!AH483,"m/d/yyyy")&amp;IF('Data Entry Tab'!AI483&lt;&gt;""," - "&amp;TEXT('Data Entry Tab'!AI483,"m/d/yyyy"),"")&amp;"        "&amp;TEXT('Data Entry Tab'!AJ483/10,"0.0")&amp; " CEUs;")</f>
        <v/>
      </c>
      <c r="N483" t="str">
        <f>IF(OR(ISBLANK('Data Entry Tab'!AL483)),"",'Data Entry Tab'!AK483&amp;"        "&amp;TEXT('Data Entry Tab'!AL483,"m/d/yyyy")&amp;IF('Data Entry Tab'!AM483&lt;&gt;""," - "&amp;TEXT('Data Entry Tab'!AM483,"m/d/yyyy"),"")&amp;"        "&amp;TEXT('Data Entry Tab'!AN483/10,"0.0")&amp; " CEUs;")</f>
        <v/>
      </c>
      <c r="O483" t="str">
        <f>IF(OR(ISBLANK('Data Entry Tab'!AP483)),"",'Data Entry Tab'!AO483&amp;"        "&amp;TEXT('Data Entry Tab'!AP483,"m/d/yyyy")&amp;IF('Data Entry Tab'!AQ483&lt;&gt;""," - "&amp;TEXT('Data Entry Tab'!AQ483,"m/d/yyyy"),"")&amp;"        "&amp;TEXT('Data Entry Tab'!AR483/10,"0.0")&amp; " CEUs;")</f>
        <v/>
      </c>
      <c r="Q483" t="str">
        <f>IF(OR(ISBLANK('Data Entry Tab'!D483)),"",CONCATENATE(F483,G483,H483,I483,J483,K483,L483,M483,N483,O483))</f>
        <v/>
      </c>
      <c r="R483" t="str">
        <f t="shared" si="78"/>
        <v/>
      </c>
      <c r="T483" t="str">
        <f t="shared" si="72"/>
        <v/>
      </c>
      <c r="U483" t="str">
        <f t="shared" si="72"/>
        <v/>
      </c>
      <c r="V483" t="str">
        <f t="shared" si="72"/>
        <v/>
      </c>
      <c r="W483" t="str">
        <f t="shared" si="72"/>
        <v/>
      </c>
      <c r="X483" t="str">
        <f t="shared" si="73"/>
        <v/>
      </c>
      <c r="Y483" t="str">
        <f t="shared" si="73"/>
        <v/>
      </c>
      <c r="Z483" t="str">
        <f t="shared" si="73"/>
        <v/>
      </c>
      <c r="AA483" t="str">
        <f t="shared" si="73"/>
        <v/>
      </c>
      <c r="AB483" t="str">
        <f t="shared" si="77"/>
        <v/>
      </c>
      <c r="AC483" t="str">
        <f t="shared" si="75"/>
        <v/>
      </c>
      <c r="AE483" t="str">
        <f t="shared" si="70"/>
        <v/>
      </c>
      <c r="AF483" t="str">
        <f t="shared" si="70"/>
        <v/>
      </c>
      <c r="AG483" t="str">
        <f t="shared" si="70"/>
        <v/>
      </c>
      <c r="AH483" t="str">
        <f t="shared" si="70"/>
        <v/>
      </c>
      <c r="AI483" t="str">
        <f t="shared" si="71"/>
        <v/>
      </c>
      <c r="AJ483" t="str">
        <f t="shared" si="71"/>
        <v/>
      </c>
      <c r="AK483" t="str">
        <f t="shared" si="71"/>
        <v/>
      </c>
      <c r="AL483" t="str">
        <f t="shared" si="71"/>
        <v/>
      </c>
      <c r="AM483" t="str">
        <f t="shared" si="76"/>
        <v/>
      </c>
      <c r="AN483" t="str">
        <f t="shared" si="74"/>
        <v/>
      </c>
    </row>
    <row r="484" spans="1:40" x14ac:dyDescent="0.25">
      <c r="A484" s="4" t="str">
        <f>IF(OR(ISBLANK('Data Entry Tab'!A484)),"",'Data Entry Tab'!A484)</f>
        <v/>
      </c>
      <c r="B484" t="str">
        <f>IF(OR(ISBLANK('Data Entry Tab'!B484)),"",'Data Entry Tab'!B484)</f>
        <v/>
      </c>
      <c r="C484" t="str">
        <f>IF(OR(ISBLANK('Data Entry Tab'!C484)),"",'Data Entry Tab'!C484)</f>
        <v/>
      </c>
      <c r="D484" t="str">
        <f>IF(OR(ISBLANK('Data Entry Tab'!D484)),"",'Data Entry Tab'!D484)</f>
        <v/>
      </c>
      <c r="F484" t="str">
        <f>IF(OR(ISBLANK('Data Entry Tab'!F484)),"",'Data Entry Tab'!E484&amp;"        "&amp;TEXT('Data Entry Tab'!F484,"m/d/yyyy")&amp;IF('Data Entry Tab'!G484&lt;&gt;""," - "&amp;TEXT('Data Entry Tab'!G484,"m/d/yyyy"),"")&amp;"        "&amp;TEXT('Data Entry Tab'!H484/10,"0.0")&amp; " CEUs;")</f>
        <v/>
      </c>
      <c r="G484" t="str">
        <f>IF(OR(ISBLANK('Data Entry Tab'!J484)),"",'Data Entry Tab'!I484&amp;"        "&amp;TEXT('Data Entry Tab'!J484,"m/d/yyyy")&amp;IF('Data Entry Tab'!K484&lt;&gt;""," - "&amp;TEXT('Data Entry Tab'!K484,"m/d/yyyy"),"")&amp;"        "&amp;TEXT('Data Entry Tab'!L484/10,"0.0")&amp; " CEUs;")</f>
        <v/>
      </c>
      <c r="H484" t="str">
        <f>IF(OR(ISBLANK('Data Entry Tab'!N484)),"",'Data Entry Tab'!M484&amp;"        "&amp;TEXT('Data Entry Tab'!N484,"m/d/yyyy")&amp;IF('Data Entry Tab'!O484&lt;&gt;""," - "&amp;TEXT('Data Entry Tab'!O484,"m/d/yyyy"),"")&amp;"        "&amp;TEXT('Data Entry Tab'!P484/10,"0.0")&amp; " CEUs;")</f>
        <v/>
      </c>
      <c r="I484" t="str">
        <f>IF(OR(ISBLANK('Data Entry Tab'!R484)),"",'Data Entry Tab'!Q484&amp;"        "&amp;TEXT('Data Entry Tab'!R484,"m/d/yyyy")&amp;IF('Data Entry Tab'!S484&lt;&gt;""," - "&amp;TEXT('Data Entry Tab'!S484,"m/d/yyyy"),"")&amp;"        "&amp;TEXT('Data Entry Tab'!T484/10,"0.0")&amp; " CEUs;")</f>
        <v/>
      </c>
      <c r="J484" t="str">
        <f>IF(OR(ISBLANK('Data Entry Tab'!V484)),"",'Data Entry Tab'!U484&amp;"        "&amp;TEXT('Data Entry Tab'!V484,"m/d/yyyy")&amp;IF('Data Entry Tab'!W484&lt;&gt;""," - "&amp;TEXT('Data Entry Tab'!W484,"m/d/yyyy"),"")&amp;"        "&amp;TEXT('Data Entry Tab'!X484/10,"0.0")&amp; " CEUs;")</f>
        <v/>
      </c>
      <c r="K484" t="str">
        <f>IF(OR(ISBLANK('Data Entry Tab'!Z484)),"",'Data Entry Tab'!Y484&amp;"        "&amp;TEXT('Data Entry Tab'!Z484,"m/d/yyyy")&amp;IF('Data Entry Tab'!AA484&lt;&gt;""," - "&amp;TEXT('Data Entry Tab'!AA484,"m/d/yyyy"),"")&amp;"        "&amp;TEXT('Data Entry Tab'!AB484/10,"0.0")&amp; " CEUs;")</f>
        <v/>
      </c>
      <c r="L484" t="str">
        <f>IF(OR(ISBLANK('Data Entry Tab'!AD484)),"",'Data Entry Tab'!AC484&amp;"        "&amp;TEXT('Data Entry Tab'!AD484,"m/d/yyyy")&amp;IF('Data Entry Tab'!AE484&lt;&gt;""," - "&amp;TEXT('Data Entry Tab'!AE484,"m/d/yyyy"),"")&amp;"        "&amp;TEXT('Data Entry Tab'!AF484/10,"0.0")&amp; " CEUs;")</f>
        <v/>
      </c>
      <c r="M484" t="str">
        <f>IF(OR(ISBLANK('Data Entry Tab'!AH484)),"",'Data Entry Tab'!AG484&amp;"        "&amp;TEXT('Data Entry Tab'!AH484,"m/d/yyyy")&amp;IF('Data Entry Tab'!AI484&lt;&gt;""," - "&amp;TEXT('Data Entry Tab'!AI484,"m/d/yyyy"),"")&amp;"        "&amp;TEXT('Data Entry Tab'!AJ484/10,"0.0")&amp; " CEUs;")</f>
        <v/>
      </c>
      <c r="N484" t="str">
        <f>IF(OR(ISBLANK('Data Entry Tab'!AL484)),"",'Data Entry Tab'!AK484&amp;"        "&amp;TEXT('Data Entry Tab'!AL484,"m/d/yyyy")&amp;IF('Data Entry Tab'!AM484&lt;&gt;""," - "&amp;TEXT('Data Entry Tab'!AM484,"m/d/yyyy"),"")&amp;"        "&amp;TEXT('Data Entry Tab'!AN484/10,"0.0")&amp; " CEUs;")</f>
        <v/>
      </c>
      <c r="O484" t="str">
        <f>IF(OR(ISBLANK('Data Entry Tab'!AP484)),"",'Data Entry Tab'!AO484&amp;"        "&amp;TEXT('Data Entry Tab'!AP484,"m/d/yyyy")&amp;IF('Data Entry Tab'!AQ484&lt;&gt;""," - "&amp;TEXT('Data Entry Tab'!AQ484,"m/d/yyyy"),"")&amp;"        "&amp;TEXT('Data Entry Tab'!AR484/10,"0.0")&amp; " CEUs;")</f>
        <v/>
      </c>
      <c r="Q484" t="str">
        <f>IF(OR(ISBLANK('Data Entry Tab'!D484)),"",CONCATENATE(F484,G484,H484,I484,J484,K484,L484,M484,N484,O484))</f>
        <v/>
      </c>
      <c r="R484" t="str">
        <f t="shared" si="78"/>
        <v/>
      </c>
      <c r="T484" t="str">
        <f t="shared" si="72"/>
        <v/>
      </c>
      <c r="U484" t="str">
        <f t="shared" si="72"/>
        <v/>
      </c>
      <c r="V484" t="str">
        <f t="shared" si="72"/>
        <v/>
      </c>
      <c r="W484" t="str">
        <f t="shared" si="72"/>
        <v/>
      </c>
      <c r="X484" t="str">
        <f t="shared" si="73"/>
        <v/>
      </c>
      <c r="Y484" t="str">
        <f t="shared" si="73"/>
        <v/>
      </c>
      <c r="Z484" t="str">
        <f t="shared" si="73"/>
        <v/>
      </c>
      <c r="AA484" t="str">
        <f t="shared" si="73"/>
        <v/>
      </c>
      <c r="AB484" t="str">
        <f t="shared" si="77"/>
        <v/>
      </c>
      <c r="AC484" t="str">
        <f t="shared" si="75"/>
        <v/>
      </c>
      <c r="AE484" t="str">
        <f t="shared" si="70"/>
        <v/>
      </c>
      <c r="AF484" t="str">
        <f t="shared" si="70"/>
        <v/>
      </c>
      <c r="AG484" t="str">
        <f t="shared" si="70"/>
        <v/>
      </c>
      <c r="AH484" t="str">
        <f t="shared" ref="AH484:AN500" si="79">SUBSTITUTE(W484, "________", "        ")</f>
        <v/>
      </c>
      <c r="AI484" t="str">
        <f t="shared" si="71"/>
        <v/>
      </c>
      <c r="AJ484" t="str">
        <f t="shared" si="71"/>
        <v/>
      </c>
      <c r="AK484" t="str">
        <f t="shared" si="71"/>
        <v/>
      </c>
      <c r="AL484" t="str">
        <f t="shared" si="71"/>
        <v/>
      </c>
      <c r="AM484" t="str">
        <f t="shared" si="76"/>
        <v/>
      </c>
      <c r="AN484" t="str">
        <f t="shared" si="74"/>
        <v/>
      </c>
    </row>
    <row r="485" spans="1:40" x14ac:dyDescent="0.25">
      <c r="A485" s="4" t="str">
        <f>IF(OR(ISBLANK('Data Entry Tab'!A485)),"",'Data Entry Tab'!A485)</f>
        <v/>
      </c>
      <c r="B485" t="str">
        <f>IF(OR(ISBLANK('Data Entry Tab'!B485)),"",'Data Entry Tab'!B485)</f>
        <v/>
      </c>
      <c r="C485" t="str">
        <f>IF(OR(ISBLANK('Data Entry Tab'!C485)),"",'Data Entry Tab'!C485)</f>
        <v/>
      </c>
      <c r="D485" t="str">
        <f>IF(OR(ISBLANK('Data Entry Tab'!D485)),"",'Data Entry Tab'!D485)</f>
        <v/>
      </c>
      <c r="F485" t="str">
        <f>IF(OR(ISBLANK('Data Entry Tab'!F485)),"",'Data Entry Tab'!E485&amp;"        "&amp;TEXT('Data Entry Tab'!F485,"m/d/yyyy")&amp;IF('Data Entry Tab'!G485&lt;&gt;""," - "&amp;TEXT('Data Entry Tab'!G485,"m/d/yyyy"),"")&amp;"        "&amp;TEXT('Data Entry Tab'!H485/10,"0.0")&amp; " CEUs;")</f>
        <v/>
      </c>
      <c r="G485" t="str">
        <f>IF(OR(ISBLANK('Data Entry Tab'!J485)),"",'Data Entry Tab'!I485&amp;"        "&amp;TEXT('Data Entry Tab'!J485,"m/d/yyyy")&amp;IF('Data Entry Tab'!K485&lt;&gt;""," - "&amp;TEXT('Data Entry Tab'!K485,"m/d/yyyy"),"")&amp;"        "&amp;TEXT('Data Entry Tab'!L485/10,"0.0")&amp; " CEUs;")</f>
        <v/>
      </c>
      <c r="H485" t="str">
        <f>IF(OR(ISBLANK('Data Entry Tab'!N485)),"",'Data Entry Tab'!M485&amp;"        "&amp;TEXT('Data Entry Tab'!N485,"m/d/yyyy")&amp;IF('Data Entry Tab'!O485&lt;&gt;""," - "&amp;TEXT('Data Entry Tab'!O485,"m/d/yyyy"),"")&amp;"        "&amp;TEXT('Data Entry Tab'!P485/10,"0.0")&amp; " CEUs;")</f>
        <v/>
      </c>
      <c r="I485" t="str">
        <f>IF(OR(ISBLANK('Data Entry Tab'!R485)),"",'Data Entry Tab'!Q485&amp;"        "&amp;TEXT('Data Entry Tab'!R485,"m/d/yyyy")&amp;IF('Data Entry Tab'!S485&lt;&gt;""," - "&amp;TEXT('Data Entry Tab'!S485,"m/d/yyyy"),"")&amp;"        "&amp;TEXT('Data Entry Tab'!T485/10,"0.0")&amp; " CEUs;")</f>
        <v/>
      </c>
      <c r="J485" t="str">
        <f>IF(OR(ISBLANK('Data Entry Tab'!V485)),"",'Data Entry Tab'!U485&amp;"        "&amp;TEXT('Data Entry Tab'!V485,"m/d/yyyy")&amp;IF('Data Entry Tab'!W485&lt;&gt;""," - "&amp;TEXT('Data Entry Tab'!W485,"m/d/yyyy"),"")&amp;"        "&amp;TEXT('Data Entry Tab'!X485/10,"0.0")&amp; " CEUs;")</f>
        <v/>
      </c>
      <c r="K485" t="str">
        <f>IF(OR(ISBLANK('Data Entry Tab'!Z485)),"",'Data Entry Tab'!Y485&amp;"        "&amp;TEXT('Data Entry Tab'!Z485,"m/d/yyyy")&amp;IF('Data Entry Tab'!AA485&lt;&gt;""," - "&amp;TEXT('Data Entry Tab'!AA485,"m/d/yyyy"),"")&amp;"        "&amp;TEXT('Data Entry Tab'!AB485/10,"0.0")&amp; " CEUs;")</f>
        <v/>
      </c>
      <c r="L485" t="str">
        <f>IF(OR(ISBLANK('Data Entry Tab'!AD485)),"",'Data Entry Tab'!AC485&amp;"        "&amp;TEXT('Data Entry Tab'!AD485,"m/d/yyyy")&amp;IF('Data Entry Tab'!AE485&lt;&gt;""," - "&amp;TEXT('Data Entry Tab'!AE485,"m/d/yyyy"),"")&amp;"        "&amp;TEXT('Data Entry Tab'!AF485/10,"0.0")&amp; " CEUs;")</f>
        <v/>
      </c>
      <c r="M485" t="str">
        <f>IF(OR(ISBLANK('Data Entry Tab'!AH485)),"",'Data Entry Tab'!AG485&amp;"        "&amp;TEXT('Data Entry Tab'!AH485,"m/d/yyyy")&amp;IF('Data Entry Tab'!AI485&lt;&gt;""," - "&amp;TEXT('Data Entry Tab'!AI485,"m/d/yyyy"),"")&amp;"        "&amp;TEXT('Data Entry Tab'!AJ485/10,"0.0")&amp; " CEUs;")</f>
        <v/>
      </c>
      <c r="N485" t="str">
        <f>IF(OR(ISBLANK('Data Entry Tab'!AL485)),"",'Data Entry Tab'!AK485&amp;"        "&amp;TEXT('Data Entry Tab'!AL485,"m/d/yyyy")&amp;IF('Data Entry Tab'!AM485&lt;&gt;""," - "&amp;TEXT('Data Entry Tab'!AM485,"m/d/yyyy"),"")&amp;"        "&amp;TEXT('Data Entry Tab'!AN485/10,"0.0")&amp; " CEUs;")</f>
        <v/>
      </c>
      <c r="O485" t="str">
        <f>IF(OR(ISBLANK('Data Entry Tab'!AP485)),"",'Data Entry Tab'!AO485&amp;"        "&amp;TEXT('Data Entry Tab'!AP485,"m/d/yyyy")&amp;IF('Data Entry Tab'!AQ485&lt;&gt;""," - "&amp;TEXT('Data Entry Tab'!AQ485,"m/d/yyyy"),"")&amp;"        "&amp;TEXT('Data Entry Tab'!AR485/10,"0.0")&amp; " CEUs;")</f>
        <v/>
      </c>
      <c r="Q485" t="str">
        <f>IF(OR(ISBLANK('Data Entry Tab'!D485)),"",CONCATENATE(F485,G485,H485,I485,J485,K485,L485,M485,N485,O485))</f>
        <v/>
      </c>
      <c r="R485" t="str">
        <f t="shared" si="78"/>
        <v/>
      </c>
      <c r="T485" t="str">
        <f t="shared" si="72"/>
        <v/>
      </c>
      <c r="U485" t="str">
        <f t="shared" si="72"/>
        <v/>
      </c>
      <c r="V485" t="str">
        <f t="shared" si="72"/>
        <v/>
      </c>
      <c r="W485" t="str">
        <f t="shared" ref="W485:AC500" si="80">TRIM(MID(SUBSTITUTE($R485,";",REPT(" ",LEN($R485))),(W$1-1)*LEN($R485)+1,LEN($R485)))</f>
        <v/>
      </c>
      <c r="X485" t="str">
        <f t="shared" si="73"/>
        <v/>
      </c>
      <c r="Y485" t="str">
        <f t="shared" si="73"/>
        <v/>
      </c>
      <c r="Z485" t="str">
        <f t="shared" si="73"/>
        <v/>
      </c>
      <c r="AA485" t="str">
        <f t="shared" si="73"/>
        <v/>
      </c>
      <c r="AB485" t="str">
        <f t="shared" si="77"/>
        <v/>
      </c>
      <c r="AC485" t="str">
        <f t="shared" si="75"/>
        <v/>
      </c>
      <c r="AE485" t="str">
        <f t="shared" ref="AE485:AG500" si="81">SUBSTITUTE(T485, "________", "        ")</f>
        <v/>
      </c>
      <c r="AF485" t="str">
        <f t="shared" si="81"/>
        <v/>
      </c>
      <c r="AG485" t="str">
        <f t="shared" si="81"/>
        <v/>
      </c>
      <c r="AH485" t="str">
        <f t="shared" si="79"/>
        <v/>
      </c>
      <c r="AI485" t="str">
        <f t="shared" si="79"/>
        <v/>
      </c>
      <c r="AJ485" t="str">
        <f t="shared" si="79"/>
        <v/>
      </c>
      <c r="AK485" t="str">
        <f t="shared" si="79"/>
        <v/>
      </c>
      <c r="AL485" t="str">
        <f t="shared" si="79"/>
        <v/>
      </c>
      <c r="AM485" t="str">
        <f t="shared" si="76"/>
        <v/>
      </c>
      <c r="AN485" t="str">
        <f t="shared" si="74"/>
        <v/>
      </c>
    </row>
    <row r="486" spans="1:40" x14ac:dyDescent="0.25">
      <c r="A486" s="4" t="str">
        <f>IF(OR(ISBLANK('Data Entry Tab'!A486)),"",'Data Entry Tab'!A486)</f>
        <v/>
      </c>
      <c r="B486" t="str">
        <f>IF(OR(ISBLANK('Data Entry Tab'!B486)),"",'Data Entry Tab'!B486)</f>
        <v/>
      </c>
      <c r="C486" t="str">
        <f>IF(OR(ISBLANK('Data Entry Tab'!C486)),"",'Data Entry Tab'!C486)</f>
        <v/>
      </c>
      <c r="D486" t="str">
        <f>IF(OR(ISBLANK('Data Entry Tab'!D486)),"",'Data Entry Tab'!D486)</f>
        <v/>
      </c>
      <c r="F486" t="str">
        <f>IF(OR(ISBLANK('Data Entry Tab'!F486)),"",'Data Entry Tab'!E486&amp;"        "&amp;TEXT('Data Entry Tab'!F486,"m/d/yyyy")&amp;IF('Data Entry Tab'!G486&lt;&gt;""," - "&amp;TEXT('Data Entry Tab'!G486,"m/d/yyyy"),"")&amp;"        "&amp;TEXT('Data Entry Tab'!H486/10,"0.0")&amp; " CEUs;")</f>
        <v/>
      </c>
      <c r="G486" t="str">
        <f>IF(OR(ISBLANK('Data Entry Tab'!J486)),"",'Data Entry Tab'!I486&amp;"        "&amp;TEXT('Data Entry Tab'!J486,"m/d/yyyy")&amp;IF('Data Entry Tab'!K486&lt;&gt;""," - "&amp;TEXT('Data Entry Tab'!K486,"m/d/yyyy"),"")&amp;"        "&amp;TEXT('Data Entry Tab'!L486/10,"0.0")&amp; " CEUs;")</f>
        <v/>
      </c>
      <c r="H486" t="str">
        <f>IF(OR(ISBLANK('Data Entry Tab'!N486)),"",'Data Entry Tab'!M486&amp;"        "&amp;TEXT('Data Entry Tab'!N486,"m/d/yyyy")&amp;IF('Data Entry Tab'!O486&lt;&gt;""," - "&amp;TEXT('Data Entry Tab'!O486,"m/d/yyyy"),"")&amp;"        "&amp;TEXT('Data Entry Tab'!P486/10,"0.0")&amp; " CEUs;")</f>
        <v/>
      </c>
      <c r="I486" t="str">
        <f>IF(OR(ISBLANK('Data Entry Tab'!R486)),"",'Data Entry Tab'!Q486&amp;"        "&amp;TEXT('Data Entry Tab'!R486,"m/d/yyyy")&amp;IF('Data Entry Tab'!S486&lt;&gt;""," - "&amp;TEXT('Data Entry Tab'!S486,"m/d/yyyy"),"")&amp;"        "&amp;TEXT('Data Entry Tab'!T486/10,"0.0")&amp; " CEUs;")</f>
        <v/>
      </c>
      <c r="J486" t="str">
        <f>IF(OR(ISBLANK('Data Entry Tab'!V486)),"",'Data Entry Tab'!U486&amp;"        "&amp;TEXT('Data Entry Tab'!V486,"m/d/yyyy")&amp;IF('Data Entry Tab'!W486&lt;&gt;""," - "&amp;TEXT('Data Entry Tab'!W486,"m/d/yyyy"),"")&amp;"        "&amp;TEXT('Data Entry Tab'!X486/10,"0.0")&amp; " CEUs;")</f>
        <v/>
      </c>
      <c r="K486" t="str">
        <f>IF(OR(ISBLANK('Data Entry Tab'!Z486)),"",'Data Entry Tab'!Y486&amp;"        "&amp;TEXT('Data Entry Tab'!Z486,"m/d/yyyy")&amp;IF('Data Entry Tab'!AA486&lt;&gt;""," - "&amp;TEXT('Data Entry Tab'!AA486,"m/d/yyyy"),"")&amp;"        "&amp;TEXT('Data Entry Tab'!AB486/10,"0.0")&amp; " CEUs;")</f>
        <v/>
      </c>
      <c r="L486" t="str">
        <f>IF(OR(ISBLANK('Data Entry Tab'!AD486)),"",'Data Entry Tab'!AC486&amp;"        "&amp;TEXT('Data Entry Tab'!AD486,"m/d/yyyy")&amp;IF('Data Entry Tab'!AE486&lt;&gt;""," - "&amp;TEXT('Data Entry Tab'!AE486,"m/d/yyyy"),"")&amp;"        "&amp;TEXT('Data Entry Tab'!AF486/10,"0.0")&amp; " CEUs;")</f>
        <v/>
      </c>
      <c r="M486" t="str">
        <f>IF(OR(ISBLANK('Data Entry Tab'!AH486)),"",'Data Entry Tab'!AG486&amp;"        "&amp;TEXT('Data Entry Tab'!AH486,"m/d/yyyy")&amp;IF('Data Entry Tab'!AI486&lt;&gt;""," - "&amp;TEXT('Data Entry Tab'!AI486,"m/d/yyyy"),"")&amp;"        "&amp;TEXT('Data Entry Tab'!AJ486/10,"0.0")&amp; " CEUs;")</f>
        <v/>
      </c>
      <c r="N486" t="str">
        <f>IF(OR(ISBLANK('Data Entry Tab'!AL486)),"",'Data Entry Tab'!AK486&amp;"        "&amp;TEXT('Data Entry Tab'!AL486,"m/d/yyyy")&amp;IF('Data Entry Tab'!AM486&lt;&gt;""," - "&amp;TEXT('Data Entry Tab'!AM486,"m/d/yyyy"),"")&amp;"        "&amp;TEXT('Data Entry Tab'!AN486/10,"0.0")&amp; " CEUs;")</f>
        <v/>
      </c>
      <c r="O486" t="str">
        <f>IF(OR(ISBLANK('Data Entry Tab'!AP486)),"",'Data Entry Tab'!AO486&amp;"        "&amp;TEXT('Data Entry Tab'!AP486,"m/d/yyyy")&amp;IF('Data Entry Tab'!AQ486&lt;&gt;""," - "&amp;TEXT('Data Entry Tab'!AQ486,"m/d/yyyy"),"")&amp;"        "&amp;TEXT('Data Entry Tab'!AR486/10,"0.0")&amp; " CEUs;")</f>
        <v/>
      </c>
      <c r="Q486" t="str">
        <f>IF(OR(ISBLANK('Data Entry Tab'!D486)),"",CONCATENATE(F486,G486,H486,I486,J486,K486,L486,M486,N486,O486))</f>
        <v/>
      </c>
      <c r="R486" t="str">
        <f t="shared" si="78"/>
        <v/>
      </c>
      <c r="T486" t="str">
        <f t="shared" ref="T486:V500" si="82">TRIM(MID(SUBSTITUTE($R486,";",REPT(" ",LEN($R486))),(T$1-1)*LEN($R486)+1,LEN($R486)))</f>
        <v/>
      </c>
      <c r="U486" t="str">
        <f t="shared" si="82"/>
        <v/>
      </c>
      <c r="V486" t="str">
        <f t="shared" si="82"/>
        <v/>
      </c>
      <c r="W486" t="str">
        <f t="shared" si="80"/>
        <v/>
      </c>
      <c r="X486" t="str">
        <f t="shared" si="80"/>
        <v/>
      </c>
      <c r="Y486" t="str">
        <f t="shared" si="80"/>
        <v/>
      </c>
      <c r="Z486" t="str">
        <f t="shared" si="80"/>
        <v/>
      </c>
      <c r="AA486" t="str">
        <f t="shared" si="80"/>
        <v/>
      </c>
      <c r="AB486" t="str">
        <f t="shared" si="77"/>
        <v/>
      </c>
      <c r="AC486" t="str">
        <f t="shared" si="75"/>
        <v/>
      </c>
      <c r="AE486" t="str">
        <f t="shared" si="81"/>
        <v/>
      </c>
      <c r="AF486" t="str">
        <f t="shared" si="81"/>
        <v/>
      </c>
      <c r="AG486" t="str">
        <f t="shared" si="81"/>
        <v/>
      </c>
      <c r="AH486" t="str">
        <f t="shared" si="79"/>
        <v/>
      </c>
      <c r="AI486" t="str">
        <f t="shared" si="79"/>
        <v/>
      </c>
      <c r="AJ486" t="str">
        <f t="shared" si="79"/>
        <v/>
      </c>
      <c r="AK486" t="str">
        <f t="shared" si="79"/>
        <v/>
      </c>
      <c r="AL486" t="str">
        <f t="shared" si="79"/>
        <v/>
      </c>
      <c r="AM486" t="str">
        <f t="shared" si="76"/>
        <v/>
      </c>
      <c r="AN486" t="str">
        <f t="shared" si="74"/>
        <v/>
      </c>
    </row>
    <row r="487" spans="1:40" x14ac:dyDescent="0.25">
      <c r="A487" s="4" t="str">
        <f>IF(OR(ISBLANK('Data Entry Tab'!A487)),"",'Data Entry Tab'!A487)</f>
        <v/>
      </c>
      <c r="B487" t="str">
        <f>IF(OR(ISBLANK('Data Entry Tab'!B487)),"",'Data Entry Tab'!B487)</f>
        <v/>
      </c>
      <c r="C487" t="str">
        <f>IF(OR(ISBLANK('Data Entry Tab'!C487)),"",'Data Entry Tab'!C487)</f>
        <v/>
      </c>
      <c r="D487" t="str">
        <f>IF(OR(ISBLANK('Data Entry Tab'!D487)),"",'Data Entry Tab'!D487)</f>
        <v/>
      </c>
      <c r="F487" t="str">
        <f>IF(OR(ISBLANK('Data Entry Tab'!F487)),"",'Data Entry Tab'!E487&amp;"        "&amp;TEXT('Data Entry Tab'!F487,"m/d/yyyy")&amp;IF('Data Entry Tab'!G487&lt;&gt;""," - "&amp;TEXT('Data Entry Tab'!G487,"m/d/yyyy"),"")&amp;"        "&amp;TEXT('Data Entry Tab'!H487/10,"0.0")&amp; " CEUs;")</f>
        <v/>
      </c>
      <c r="G487" t="str">
        <f>IF(OR(ISBLANK('Data Entry Tab'!J487)),"",'Data Entry Tab'!I487&amp;"        "&amp;TEXT('Data Entry Tab'!J487,"m/d/yyyy")&amp;IF('Data Entry Tab'!K487&lt;&gt;""," - "&amp;TEXT('Data Entry Tab'!K487,"m/d/yyyy"),"")&amp;"        "&amp;TEXT('Data Entry Tab'!L487/10,"0.0")&amp; " CEUs;")</f>
        <v/>
      </c>
      <c r="H487" t="str">
        <f>IF(OR(ISBLANK('Data Entry Tab'!N487)),"",'Data Entry Tab'!M487&amp;"        "&amp;TEXT('Data Entry Tab'!N487,"m/d/yyyy")&amp;IF('Data Entry Tab'!O487&lt;&gt;""," - "&amp;TEXT('Data Entry Tab'!O487,"m/d/yyyy"),"")&amp;"        "&amp;TEXT('Data Entry Tab'!P487/10,"0.0")&amp; " CEUs;")</f>
        <v/>
      </c>
      <c r="I487" t="str">
        <f>IF(OR(ISBLANK('Data Entry Tab'!R487)),"",'Data Entry Tab'!Q487&amp;"        "&amp;TEXT('Data Entry Tab'!R487,"m/d/yyyy")&amp;IF('Data Entry Tab'!S487&lt;&gt;""," - "&amp;TEXT('Data Entry Tab'!S487,"m/d/yyyy"),"")&amp;"        "&amp;TEXT('Data Entry Tab'!T487/10,"0.0")&amp; " CEUs;")</f>
        <v/>
      </c>
      <c r="J487" t="str">
        <f>IF(OR(ISBLANK('Data Entry Tab'!V487)),"",'Data Entry Tab'!U487&amp;"        "&amp;TEXT('Data Entry Tab'!V487,"m/d/yyyy")&amp;IF('Data Entry Tab'!W487&lt;&gt;""," - "&amp;TEXT('Data Entry Tab'!W487,"m/d/yyyy"),"")&amp;"        "&amp;TEXT('Data Entry Tab'!X487/10,"0.0")&amp; " CEUs;")</f>
        <v/>
      </c>
      <c r="K487" t="str">
        <f>IF(OR(ISBLANK('Data Entry Tab'!Z487)),"",'Data Entry Tab'!Y487&amp;"        "&amp;TEXT('Data Entry Tab'!Z487,"m/d/yyyy")&amp;IF('Data Entry Tab'!AA487&lt;&gt;""," - "&amp;TEXT('Data Entry Tab'!AA487,"m/d/yyyy"),"")&amp;"        "&amp;TEXT('Data Entry Tab'!AB487/10,"0.0")&amp; " CEUs;")</f>
        <v/>
      </c>
      <c r="L487" t="str">
        <f>IF(OR(ISBLANK('Data Entry Tab'!AD487)),"",'Data Entry Tab'!AC487&amp;"        "&amp;TEXT('Data Entry Tab'!AD487,"m/d/yyyy")&amp;IF('Data Entry Tab'!AE487&lt;&gt;""," - "&amp;TEXT('Data Entry Tab'!AE487,"m/d/yyyy"),"")&amp;"        "&amp;TEXT('Data Entry Tab'!AF487/10,"0.0")&amp; " CEUs;")</f>
        <v/>
      </c>
      <c r="M487" t="str">
        <f>IF(OR(ISBLANK('Data Entry Tab'!AH487)),"",'Data Entry Tab'!AG487&amp;"        "&amp;TEXT('Data Entry Tab'!AH487,"m/d/yyyy")&amp;IF('Data Entry Tab'!AI487&lt;&gt;""," - "&amp;TEXT('Data Entry Tab'!AI487,"m/d/yyyy"),"")&amp;"        "&amp;TEXT('Data Entry Tab'!AJ487/10,"0.0")&amp; " CEUs;")</f>
        <v/>
      </c>
      <c r="N487" t="str">
        <f>IF(OR(ISBLANK('Data Entry Tab'!AL487)),"",'Data Entry Tab'!AK487&amp;"        "&amp;TEXT('Data Entry Tab'!AL487,"m/d/yyyy")&amp;IF('Data Entry Tab'!AM487&lt;&gt;""," - "&amp;TEXT('Data Entry Tab'!AM487,"m/d/yyyy"),"")&amp;"        "&amp;TEXT('Data Entry Tab'!AN487/10,"0.0")&amp; " CEUs;")</f>
        <v/>
      </c>
      <c r="O487" t="str">
        <f>IF(OR(ISBLANK('Data Entry Tab'!AP487)),"",'Data Entry Tab'!AO487&amp;"        "&amp;TEXT('Data Entry Tab'!AP487,"m/d/yyyy")&amp;IF('Data Entry Tab'!AQ487&lt;&gt;""," - "&amp;TEXT('Data Entry Tab'!AQ487,"m/d/yyyy"),"")&amp;"        "&amp;TEXT('Data Entry Tab'!AR487/10,"0.0")&amp; " CEUs;")</f>
        <v/>
      </c>
      <c r="Q487" t="str">
        <f>IF(OR(ISBLANK('Data Entry Tab'!D487)),"",CONCATENATE(F487,G487,H487,I487,J487,K487,L487,M487,N487,O487))</f>
        <v/>
      </c>
      <c r="R487" t="str">
        <f t="shared" si="78"/>
        <v/>
      </c>
      <c r="T487" t="str">
        <f t="shared" si="82"/>
        <v/>
      </c>
      <c r="U487" t="str">
        <f t="shared" si="82"/>
        <v/>
      </c>
      <c r="V487" t="str">
        <f t="shared" si="82"/>
        <v/>
      </c>
      <c r="W487" t="str">
        <f t="shared" si="80"/>
        <v/>
      </c>
      <c r="X487" t="str">
        <f t="shared" si="80"/>
        <v/>
      </c>
      <c r="Y487" t="str">
        <f t="shared" si="80"/>
        <v/>
      </c>
      <c r="Z487" t="str">
        <f t="shared" si="80"/>
        <v/>
      </c>
      <c r="AA487" t="str">
        <f t="shared" si="80"/>
        <v/>
      </c>
      <c r="AB487" t="str">
        <f t="shared" si="77"/>
        <v/>
      </c>
      <c r="AC487" t="str">
        <f t="shared" si="75"/>
        <v/>
      </c>
      <c r="AE487" t="str">
        <f t="shared" si="81"/>
        <v/>
      </c>
      <c r="AF487" t="str">
        <f t="shared" si="81"/>
        <v/>
      </c>
      <c r="AG487" t="str">
        <f t="shared" si="81"/>
        <v/>
      </c>
      <c r="AH487" t="str">
        <f t="shared" si="79"/>
        <v/>
      </c>
      <c r="AI487" t="str">
        <f t="shared" si="79"/>
        <v/>
      </c>
      <c r="AJ487" t="str">
        <f t="shared" si="79"/>
        <v/>
      </c>
      <c r="AK487" t="str">
        <f t="shared" si="79"/>
        <v/>
      </c>
      <c r="AL487" t="str">
        <f t="shared" si="79"/>
        <v/>
      </c>
      <c r="AM487" t="str">
        <f t="shared" si="76"/>
        <v/>
      </c>
      <c r="AN487" t="str">
        <f t="shared" si="76"/>
        <v/>
      </c>
    </row>
    <row r="488" spans="1:40" x14ac:dyDescent="0.25">
      <c r="A488" s="4" t="str">
        <f>IF(OR(ISBLANK('Data Entry Tab'!A488)),"",'Data Entry Tab'!A488)</f>
        <v/>
      </c>
      <c r="B488" t="str">
        <f>IF(OR(ISBLANK('Data Entry Tab'!B488)),"",'Data Entry Tab'!B488)</f>
        <v/>
      </c>
      <c r="C488" t="str">
        <f>IF(OR(ISBLANK('Data Entry Tab'!C488)),"",'Data Entry Tab'!C488)</f>
        <v/>
      </c>
      <c r="D488" t="str">
        <f>IF(OR(ISBLANK('Data Entry Tab'!D488)),"",'Data Entry Tab'!D488)</f>
        <v/>
      </c>
      <c r="F488" t="str">
        <f>IF(OR(ISBLANK('Data Entry Tab'!F488)),"",'Data Entry Tab'!E488&amp;"        "&amp;TEXT('Data Entry Tab'!F488,"m/d/yyyy")&amp;IF('Data Entry Tab'!G488&lt;&gt;""," - "&amp;TEXT('Data Entry Tab'!G488,"m/d/yyyy"),"")&amp;"        "&amp;TEXT('Data Entry Tab'!H488/10,"0.0")&amp; " CEUs;")</f>
        <v/>
      </c>
      <c r="G488" t="str">
        <f>IF(OR(ISBLANK('Data Entry Tab'!J488)),"",'Data Entry Tab'!I488&amp;"        "&amp;TEXT('Data Entry Tab'!J488,"m/d/yyyy")&amp;IF('Data Entry Tab'!K488&lt;&gt;""," - "&amp;TEXT('Data Entry Tab'!K488,"m/d/yyyy"),"")&amp;"        "&amp;TEXT('Data Entry Tab'!L488/10,"0.0")&amp; " CEUs;")</f>
        <v/>
      </c>
      <c r="H488" t="str">
        <f>IF(OR(ISBLANK('Data Entry Tab'!N488)),"",'Data Entry Tab'!M488&amp;"        "&amp;TEXT('Data Entry Tab'!N488,"m/d/yyyy")&amp;IF('Data Entry Tab'!O488&lt;&gt;""," - "&amp;TEXT('Data Entry Tab'!O488,"m/d/yyyy"),"")&amp;"        "&amp;TEXT('Data Entry Tab'!P488/10,"0.0")&amp; " CEUs;")</f>
        <v/>
      </c>
      <c r="I488" t="str">
        <f>IF(OR(ISBLANK('Data Entry Tab'!R488)),"",'Data Entry Tab'!Q488&amp;"        "&amp;TEXT('Data Entry Tab'!R488,"m/d/yyyy")&amp;IF('Data Entry Tab'!S488&lt;&gt;""," - "&amp;TEXT('Data Entry Tab'!S488,"m/d/yyyy"),"")&amp;"        "&amp;TEXT('Data Entry Tab'!T488/10,"0.0")&amp; " CEUs;")</f>
        <v/>
      </c>
      <c r="J488" t="str">
        <f>IF(OR(ISBLANK('Data Entry Tab'!V488)),"",'Data Entry Tab'!U488&amp;"        "&amp;TEXT('Data Entry Tab'!V488,"m/d/yyyy")&amp;IF('Data Entry Tab'!W488&lt;&gt;""," - "&amp;TEXT('Data Entry Tab'!W488,"m/d/yyyy"),"")&amp;"        "&amp;TEXT('Data Entry Tab'!X488/10,"0.0")&amp; " CEUs;")</f>
        <v/>
      </c>
      <c r="K488" t="str">
        <f>IF(OR(ISBLANK('Data Entry Tab'!Z488)),"",'Data Entry Tab'!Y488&amp;"        "&amp;TEXT('Data Entry Tab'!Z488,"m/d/yyyy")&amp;IF('Data Entry Tab'!AA488&lt;&gt;""," - "&amp;TEXT('Data Entry Tab'!AA488,"m/d/yyyy"),"")&amp;"        "&amp;TEXT('Data Entry Tab'!AB488/10,"0.0")&amp; " CEUs;")</f>
        <v/>
      </c>
      <c r="L488" t="str">
        <f>IF(OR(ISBLANK('Data Entry Tab'!AD488)),"",'Data Entry Tab'!AC488&amp;"        "&amp;TEXT('Data Entry Tab'!AD488,"m/d/yyyy")&amp;IF('Data Entry Tab'!AE488&lt;&gt;""," - "&amp;TEXT('Data Entry Tab'!AE488,"m/d/yyyy"),"")&amp;"        "&amp;TEXT('Data Entry Tab'!AF488/10,"0.0")&amp; " CEUs;")</f>
        <v/>
      </c>
      <c r="M488" t="str">
        <f>IF(OR(ISBLANK('Data Entry Tab'!AH488)),"",'Data Entry Tab'!AG488&amp;"        "&amp;TEXT('Data Entry Tab'!AH488,"m/d/yyyy")&amp;IF('Data Entry Tab'!AI488&lt;&gt;""," - "&amp;TEXT('Data Entry Tab'!AI488,"m/d/yyyy"),"")&amp;"        "&amp;TEXT('Data Entry Tab'!AJ488/10,"0.0")&amp; " CEUs;")</f>
        <v/>
      </c>
      <c r="N488" t="str">
        <f>IF(OR(ISBLANK('Data Entry Tab'!AL488)),"",'Data Entry Tab'!AK488&amp;"        "&amp;TEXT('Data Entry Tab'!AL488,"m/d/yyyy")&amp;IF('Data Entry Tab'!AM488&lt;&gt;""," - "&amp;TEXT('Data Entry Tab'!AM488,"m/d/yyyy"),"")&amp;"        "&amp;TEXT('Data Entry Tab'!AN488/10,"0.0")&amp; " CEUs;")</f>
        <v/>
      </c>
      <c r="O488" t="str">
        <f>IF(OR(ISBLANK('Data Entry Tab'!AP488)),"",'Data Entry Tab'!AO488&amp;"        "&amp;TEXT('Data Entry Tab'!AP488,"m/d/yyyy")&amp;IF('Data Entry Tab'!AQ488&lt;&gt;""," - "&amp;TEXT('Data Entry Tab'!AQ488,"m/d/yyyy"),"")&amp;"        "&amp;TEXT('Data Entry Tab'!AR488/10,"0.0")&amp; " CEUs;")</f>
        <v/>
      </c>
      <c r="Q488" t="str">
        <f>IF(OR(ISBLANK('Data Entry Tab'!D488)),"",CONCATENATE(F488,G488,H488,I488,J488,K488,L488,M488,N488,O488))</f>
        <v/>
      </c>
      <c r="R488" t="str">
        <f t="shared" si="78"/>
        <v/>
      </c>
      <c r="T488" t="str">
        <f t="shared" si="82"/>
        <v/>
      </c>
      <c r="U488" t="str">
        <f t="shared" si="82"/>
        <v/>
      </c>
      <c r="V488" t="str">
        <f t="shared" si="82"/>
        <v/>
      </c>
      <c r="W488" t="str">
        <f t="shared" si="80"/>
        <v/>
      </c>
      <c r="X488" t="str">
        <f t="shared" si="80"/>
        <v/>
      </c>
      <c r="Y488" t="str">
        <f t="shared" si="80"/>
        <v/>
      </c>
      <c r="Z488" t="str">
        <f t="shared" si="80"/>
        <v/>
      </c>
      <c r="AA488" t="str">
        <f t="shared" si="80"/>
        <v/>
      </c>
      <c r="AB488" t="str">
        <f t="shared" si="77"/>
        <v/>
      </c>
      <c r="AC488" t="str">
        <f t="shared" si="77"/>
        <v/>
      </c>
      <c r="AE488" t="str">
        <f t="shared" si="81"/>
        <v/>
      </c>
      <c r="AF488" t="str">
        <f t="shared" si="81"/>
        <v/>
      </c>
      <c r="AG488" t="str">
        <f t="shared" si="81"/>
        <v/>
      </c>
      <c r="AH488" t="str">
        <f t="shared" si="79"/>
        <v/>
      </c>
      <c r="AI488" t="str">
        <f t="shared" si="79"/>
        <v/>
      </c>
      <c r="AJ488" t="str">
        <f t="shared" si="79"/>
        <v/>
      </c>
      <c r="AK488" t="str">
        <f t="shared" si="79"/>
        <v/>
      </c>
      <c r="AL488" t="str">
        <f t="shared" si="79"/>
        <v/>
      </c>
      <c r="AM488" t="str">
        <f t="shared" si="79"/>
        <v/>
      </c>
      <c r="AN488" t="str">
        <f t="shared" si="79"/>
        <v/>
      </c>
    </row>
    <row r="489" spans="1:40" x14ac:dyDescent="0.25">
      <c r="A489" s="4" t="str">
        <f>IF(OR(ISBLANK('Data Entry Tab'!A489)),"",'Data Entry Tab'!A489)</f>
        <v/>
      </c>
      <c r="B489" t="str">
        <f>IF(OR(ISBLANK('Data Entry Tab'!B489)),"",'Data Entry Tab'!B489)</f>
        <v/>
      </c>
      <c r="C489" t="str">
        <f>IF(OR(ISBLANK('Data Entry Tab'!C489)),"",'Data Entry Tab'!C489)</f>
        <v/>
      </c>
      <c r="D489" t="str">
        <f>IF(OR(ISBLANK('Data Entry Tab'!D489)),"",'Data Entry Tab'!D489)</f>
        <v/>
      </c>
      <c r="F489" t="str">
        <f>IF(OR(ISBLANK('Data Entry Tab'!F489)),"",'Data Entry Tab'!E489&amp;"        "&amp;TEXT('Data Entry Tab'!F489,"m/d/yyyy")&amp;IF('Data Entry Tab'!G489&lt;&gt;""," - "&amp;TEXT('Data Entry Tab'!G489,"m/d/yyyy"),"")&amp;"        "&amp;TEXT('Data Entry Tab'!H489/10,"0.0")&amp; " CEUs;")</f>
        <v/>
      </c>
      <c r="G489" t="str">
        <f>IF(OR(ISBLANK('Data Entry Tab'!J489)),"",'Data Entry Tab'!I489&amp;"        "&amp;TEXT('Data Entry Tab'!J489,"m/d/yyyy")&amp;IF('Data Entry Tab'!K489&lt;&gt;""," - "&amp;TEXT('Data Entry Tab'!K489,"m/d/yyyy"),"")&amp;"        "&amp;TEXT('Data Entry Tab'!L489/10,"0.0")&amp; " CEUs;")</f>
        <v/>
      </c>
      <c r="H489" t="str">
        <f>IF(OR(ISBLANK('Data Entry Tab'!N489)),"",'Data Entry Tab'!M489&amp;"        "&amp;TEXT('Data Entry Tab'!N489,"m/d/yyyy")&amp;IF('Data Entry Tab'!O489&lt;&gt;""," - "&amp;TEXT('Data Entry Tab'!O489,"m/d/yyyy"),"")&amp;"        "&amp;TEXT('Data Entry Tab'!P489/10,"0.0")&amp; " CEUs;")</f>
        <v/>
      </c>
      <c r="I489" t="str">
        <f>IF(OR(ISBLANK('Data Entry Tab'!R489)),"",'Data Entry Tab'!Q489&amp;"        "&amp;TEXT('Data Entry Tab'!R489,"m/d/yyyy")&amp;IF('Data Entry Tab'!S489&lt;&gt;""," - "&amp;TEXT('Data Entry Tab'!S489,"m/d/yyyy"),"")&amp;"        "&amp;TEXT('Data Entry Tab'!T489/10,"0.0")&amp; " CEUs;")</f>
        <v/>
      </c>
      <c r="J489" t="str">
        <f>IF(OR(ISBLANK('Data Entry Tab'!V489)),"",'Data Entry Tab'!U489&amp;"        "&amp;TEXT('Data Entry Tab'!V489,"m/d/yyyy")&amp;IF('Data Entry Tab'!W489&lt;&gt;""," - "&amp;TEXT('Data Entry Tab'!W489,"m/d/yyyy"),"")&amp;"        "&amp;TEXT('Data Entry Tab'!X489/10,"0.0")&amp; " CEUs;")</f>
        <v/>
      </c>
      <c r="K489" t="str">
        <f>IF(OR(ISBLANK('Data Entry Tab'!Z489)),"",'Data Entry Tab'!Y489&amp;"        "&amp;TEXT('Data Entry Tab'!Z489,"m/d/yyyy")&amp;IF('Data Entry Tab'!AA489&lt;&gt;""," - "&amp;TEXT('Data Entry Tab'!AA489,"m/d/yyyy"),"")&amp;"        "&amp;TEXT('Data Entry Tab'!AB489/10,"0.0")&amp; " CEUs;")</f>
        <v/>
      </c>
      <c r="L489" t="str">
        <f>IF(OR(ISBLANK('Data Entry Tab'!AD489)),"",'Data Entry Tab'!AC489&amp;"        "&amp;TEXT('Data Entry Tab'!AD489,"m/d/yyyy")&amp;IF('Data Entry Tab'!AE489&lt;&gt;""," - "&amp;TEXT('Data Entry Tab'!AE489,"m/d/yyyy"),"")&amp;"        "&amp;TEXT('Data Entry Tab'!AF489/10,"0.0")&amp; " CEUs;")</f>
        <v/>
      </c>
      <c r="M489" t="str">
        <f>IF(OR(ISBLANK('Data Entry Tab'!AH489)),"",'Data Entry Tab'!AG489&amp;"        "&amp;TEXT('Data Entry Tab'!AH489,"m/d/yyyy")&amp;IF('Data Entry Tab'!AI489&lt;&gt;""," - "&amp;TEXT('Data Entry Tab'!AI489,"m/d/yyyy"),"")&amp;"        "&amp;TEXT('Data Entry Tab'!AJ489/10,"0.0")&amp; " CEUs;")</f>
        <v/>
      </c>
      <c r="N489" t="str">
        <f>IF(OR(ISBLANK('Data Entry Tab'!AL489)),"",'Data Entry Tab'!AK489&amp;"        "&amp;TEXT('Data Entry Tab'!AL489,"m/d/yyyy")&amp;IF('Data Entry Tab'!AM489&lt;&gt;""," - "&amp;TEXT('Data Entry Tab'!AM489,"m/d/yyyy"),"")&amp;"        "&amp;TEXT('Data Entry Tab'!AN489/10,"0.0")&amp; " CEUs;")</f>
        <v/>
      </c>
      <c r="O489" t="str">
        <f>IF(OR(ISBLANK('Data Entry Tab'!AP489)),"",'Data Entry Tab'!AO489&amp;"        "&amp;TEXT('Data Entry Tab'!AP489,"m/d/yyyy")&amp;IF('Data Entry Tab'!AQ489&lt;&gt;""," - "&amp;TEXT('Data Entry Tab'!AQ489,"m/d/yyyy"),"")&amp;"        "&amp;TEXT('Data Entry Tab'!AR489/10,"0.0")&amp; " CEUs;")</f>
        <v/>
      </c>
      <c r="Q489" t="str">
        <f>IF(OR(ISBLANK('Data Entry Tab'!D489)),"",CONCATENATE(F489,G489,H489,I489,J489,K489,L489,M489,N489,O489))</f>
        <v/>
      </c>
      <c r="R489" t="str">
        <f t="shared" si="78"/>
        <v/>
      </c>
      <c r="T489" t="str">
        <f t="shared" si="82"/>
        <v/>
      </c>
      <c r="U489" t="str">
        <f t="shared" si="82"/>
        <v/>
      </c>
      <c r="V489" t="str">
        <f t="shared" si="82"/>
        <v/>
      </c>
      <c r="W489" t="str">
        <f t="shared" si="80"/>
        <v/>
      </c>
      <c r="X489" t="str">
        <f t="shared" si="80"/>
        <v/>
      </c>
      <c r="Y489" t="str">
        <f t="shared" si="80"/>
        <v/>
      </c>
      <c r="Z489" t="str">
        <f t="shared" si="80"/>
        <v/>
      </c>
      <c r="AA489" t="str">
        <f t="shared" si="80"/>
        <v/>
      </c>
      <c r="AB489" t="str">
        <f t="shared" si="80"/>
        <v/>
      </c>
      <c r="AC489" t="str">
        <f t="shared" si="80"/>
        <v/>
      </c>
      <c r="AE489" t="str">
        <f t="shared" si="81"/>
        <v/>
      </c>
      <c r="AF489" t="str">
        <f t="shared" si="81"/>
        <v/>
      </c>
      <c r="AG489" t="str">
        <f t="shared" si="81"/>
        <v/>
      </c>
      <c r="AH489" t="str">
        <f t="shared" si="79"/>
        <v/>
      </c>
      <c r="AI489" t="str">
        <f t="shared" si="79"/>
        <v/>
      </c>
      <c r="AJ489" t="str">
        <f t="shared" si="79"/>
        <v/>
      </c>
      <c r="AK489" t="str">
        <f t="shared" si="79"/>
        <v/>
      </c>
      <c r="AL489" t="str">
        <f t="shared" si="79"/>
        <v/>
      </c>
      <c r="AM489" t="str">
        <f t="shared" si="79"/>
        <v/>
      </c>
      <c r="AN489" t="str">
        <f t="shared" si="79"/>
        <v/>
      </c>
    </row>
    <row r="490" spans="1:40" x14ac:dyDescent="0.25">
      <c r="A490" s="4" t="str">
        <f>IF(OR(ISBLANK('Data Entry Tab'!A490)),"",'Data Entry Tab'!A490)</f>
        <v/>
      </c>
      <c r="B490" t="str">
        <f>IF(OR(ISBLANK('Data Entry Tab'!B490)),"",'Data Entry Tab'!B490)</f>
        <v/>
      </c>
      <c r="C490" t="str">
        <f>IF(OR(ISBLANK('Data Entry Tab'!C490)),"",'Data Entry Tab'!C490)</f>
        <v/>
      </c>
      <c r="D490" t="str">
        <f>IF(OR(ISBLANK('Data Entry Tab'!D490)),"",'Data Entry Tab'!D490)</f>
        <v/>
      </c>
      <c r="F490" t="str">
        <f>IF(OR(ISBLANK('Data Entry Tab'!F490)),"",'Data Entry Tab'!E490&amp;"        "&amp;TEXT('Data Entry Tab'!F490,"m/d/yyyy")&amp;IF('Data Entry Tab'!G490&lt;&gt;""," - "&amp;TEXT('Data Entry Tab'!G490,"m/d/yyyy"),"")&amp;"        "&amp;TEXT('Data Entry Tab'!H490/10,"0.0")&amp; " CEUs;")</f>
        <v/>
      </c>
      <c r="G490" t="str">
        <f>IF(OR(ISBLANK('Data Entry Tab'!J490)),"",'Data Entry Tab'!I490&amp;"        "&amp;TEXT('Data Entry Tab'!J490,"m/d/yyyy")&amp;IF('Data Entry Tab'!K490&lt;&gt;""," - "&amp;TEXT('Data Entry Tab'!K490,"m/d/yyyy"),"")&amp;"        "&amp;TEXT('Data Entry Tab'!L490/10,"0.0")&amp; " CEUs;")</f>
        <v/>
      </c>
      <c r="H490" t="str">
        <f>IF(OR(ISBLANK('Data Entry Tab'!N490)),"",'Data Entry Tab'!M490&amp;"        "&amp;TEXT('Data Entry Tab'!N490,"m/d/yyyy")&amp;IF('Data Entry Tab'!O490&lt;&gt;""," - "&amp;TEXT('Data Entry Tab'!O490,"m/d/yyyy"),"")&amp;"        "&amp;TEXT('Data Entry Tab'!P490/10,"0.0")&amp; " CEUs;")</f>
        <v/>
      </c>
      <c r="I490" t="str">
        <f>IF(OR(ISBLANK('Data Entry Tab'!R490)),"",'Data Entry Tab'!Q490&amp;"        "&amp;TEXT('Data Entry Tab'!R490,"m/d/yyyy")&amp;IF('Data Entry Tab'!S490&lt;&gt;""," - "&amp;TEXT('Data Entry Tab'!S490,"m/d/yyyy"),"")&amp;"        "&amp;TEXT('Data Entry Tab'!T490/10,"0.0")&amp; " CEUs;")</f>
        <v/>
      </c>
      <c r="J490" t="str">
        <f>IF(OR(ISBLANK('Data Entry Tab'!V490)),"",'Data Entry Tab'!U490&amp;"        "&amp;TEXT('Data Entry Tab'!V490,"m/d/yyyy")&amp;IF('Data Entry Tab'!W490&lt;&gt;""," - "&amp;TEXT('Data Entry Tab'!W490,"m/d/yyyy"),"")&amp;"        "&amp;TEXT('Data Entry Tab'!X490/10,"0.0")&amp; " CEUs;")</f>
        <v/>
      </c>
      <c r="K490" t="str">
        <f>IF(OR(ISBLANK('Data Entry Tab'!Z490)),"",'Data Entry Tab'!Y490&amp;"        "&amp;TEXT('Data Entry Tab'!Z490,"m/d/yyyy")&amp;IF('Data Entry Tab'!AA490&lt;&gt;""," - "&amp;TEXT('Data Entry Tab'!AA490,"m/d/yyyy"),"")&amp;"        "&amp;TEXT('Data Entry Tab'!AB490/10,"0.0")&amp; " CEUs;")</f>
        <v/>
      </c>
      <c r="L490" t="str">
        <f>IF(OR(ISBLANK('Data Entry Tab'!AD490)),"",'Data Entry Tab'!AC490&amp;"        "&amp;TEXT('Data Entry Tab'!AD490,"m/d/yyyy")&amp;IF('Data Entry Tab'!AE490&lt;&gt;""," - "&amp;TEXT('Data Entry Tab'!AE490,"m/d/yyyy"),"")&amp;"        "&amp;TEXT('Data Entry Tab'!AF490/10,"0.0")&amp; " CEUs;")</f>
        <v/>
      </c>
      <c r="M490" t="str">
        <f>IF(OR(ISBLANK('Data Entry Tab'!AH490)),"",'Data Entry Tab'!AG490&amp;"        "&amp;TEXT('Data Entry Tab'!AH490,"m/d/yyyy")&amp;IF('Data Entry Tab'!AI490&lt;&gt;""," - "&amp;TEXT('Data Entry Tab'!AI490,"m/d/yyyy"),"")&amp;"        "&amp;TEXT('Data Entry Tab'!AJ490/10,"0.0")&amp; " CEUs;")</f>
        <v/>
      </c>
      <c r="N490" t="str">
        <f>IF(OR(ISBLANK('Data Entry Tab'!AL490)),"",'Data Entry Tab'!AK490&amp;"        "&amp;TEXT('Data Entry Tab'!AL490,"m/d/yyyy")&amp;IF('Data Entry Tab'!AM490&lt;&gt;""," - "&amp;TEXT('Data Entry Tab'!AM490,"m/d/yyyy"),"")&amp;"        "&amp;TEXT('Data Entry Tab'!AN490/10,"0.0")&amp; " CEUs;")</f>
        <v/>
      </c>
      <c r="O490" t="str">
        <f>IF(OR(ISBLANK('Data Entry Tab'!AP490)),"",'Data Entry Tab'!AO490&amp;"        "&amp;TEXT('Data Entry Tab'!AP490,"m/d/yyyy")&amp;IF('Data Entry Tab'!AQ490&lt;&gt;""," - "&amp;TEXT('Data Entry Tab'!AQ490,"m/d/yyyy"),"")&amp;"        "&amp;TEXT('Data Entry Tab'!AR490/10,"0.0")&amp; " CEUs;")</f>
        <v/>
      </c>
      <c r="Q490" t="str">
        <f>IF(OR(ISBLANK('Data Entry Tab'!D490)),"",CONCATENATE(F490,G490,H490,I490,J490,K490,L490,M490,N490,O490))</f>
        <v/>
      </c>
      <c r="R490" t="str">
        <f t="shared" si="78"/>
        <v/>
      </c>
      <c r="T490" t="str">
        <f t="shared" si="82"/>
        <v/>
      </c>
      <c r="U490" t="str">
        <f t="shared" si="82"/>
        <v/>
      </c>
      <c r="V490" t="str">
        <f t="shared" si="82"/>
        <v/>
      </c>
      <c r="W490" t="str">
        <f t="shared" si="80"/>
        <v/>
      </c>
      <c r="X490" t="str">
        <f t="shared" si="80"/>
        <v/>
      </c>
      <c r="Y490" t="str">
        <f t="shared" si="80"/>
        <v/>
      </c>
      <c r="Z490" t="str">
        <f t="shared" si="80"/>
        <v/>
      </c>
      <c r="AA490" t="str">
        <f t="shared" si="80"/>
        <v/>
      </c>
      <c r="AB490" t="str">
        <f t="shared" si="80"/>
        <v/>
      </c>
      <c r="AC490" t="str">
        <f t="shared" si="80"/>
        <v/>
      </c>
      <c r="AE490" t="str">
        <f t="shared" si="81"/>
        <v/>
      </c>
      <c r="AF490" t="str">
        <f t="shared" si="81"/>
        <v/>
      </c>
      <c r="AG490" t="str">
        <f t="shared" si="81"/>
        <v/>
      </c>
      <c r="AH490" t="str">
        <f t="shared" si="79"/>
        <v/>
      </c>
      <c r="AI490" t="str">
        <f t="shared" si="79"/>
        <v/>
      </c>
      <c r="AJ490" t="str">
        <f t="shared" si="79"/>
        <v/>
      </c>
      <c r="AK490" t="str">
        <f t="shared" si="79"/>
        <v/>
      </c>
      <c r="AL490" t="str">
        <f t="shared" si="79"/>
        <v/>
      </c>
      <c r="AM490" t="str">
        <f t="shared" si="79"/>
        <v/>
      </c>
      <c r="AN490" t="str">
        <f t="shared" si="79"/>
        <v/>
      </c>
    </row>
    <row r="491" spans="1:40" x14ac:dyDescent="0.25">
      <c r="A491" s="4" t="str">
        <f>IF(OR(ISBLANK('Data Entry Tab'!A491)),"",'Data Entry Tab'!A491)</f>
        <v/>
      </c>
      <c r="B491" t="str">
        <f>IF(OR(ISBLANK('Data Entry Tab'!B491)),"",'Data Entry Tab'!B491)</f>
        <v/>
      </c>
      <c r="C491" t="str">
        <f>IF(OR(ISBLANK('Data Entry Tab'!C491)),"",'Data Entry Tab'!C491)</f>
        <v/>
      </c>
      <c r="D491" t="str">
        <f>IF(OR(ISBLANK('Data Entry Tab'!D491)),"",'Data Entry Tab'!D491)</f>
        <v/>
      </c>
      <c r="F491" t="str">
        <f>IF(OR(ISBLANK('Data Entry Tab'!F491)),"",'Data Entry Tab'!E491&amp;"        "&amp;TEXT('Data Entry Tab'!F491,"m/d/yyyy")&amp;IF('Data Entry Tab'!G491&lt;&gt;""," - "&amp;TEXT('Data Entry Tab'!G491,"m/d/yyyy"),"")&amp;"        "&amp;TEXT('Data Entry Tab'!H491/10,"0.0")&amp; " CEUs;")</f>
        <v/>
      </c>
      <c r="G491" t="str">
        <f>IF(OR(ISBLANK('Data Entry Tab'!J491)),"",'Data Entry Tab'!I491&amp;"        "&amp;TEXT('Data Entry Tab'!J491,"m/d/yyyy")&amp;IF('Data Entry Tab'!K491&lt;&gt;""," - "&amp;TEXT('Data Entry Tab'!K491,"m/d/yyyy"),"")&amp;"        "&amp;TEXT('Data Entry Tab'!L491/10,"0.0")&amp; " CEUs;")</f>
        <v/>
      </c>
      <c r="H491" t="str">
        <f>IF(OR(ISBLANK('Data Entry Tab'!N491)),"",'Data Entry Tab'!M491&amp;"        "&amp;TEXT('Data Entry Tab'!N491,"m/d/yyyy")&amp;IF('Data Entry Tab'!O491&lt;&gt;""," - "&amp;TEXT('Data Entry Tab'!O491,"m/d/yyyy"),"")&amp;"        "&amp;TEXT('Data Entry Tab'!P491/10,"0.0")&amp; " CEUs;")</f>
        <v/>
      </c>
      <c r="I491" t="str">
        <f>IF(OR(ISBLANK('Data Entry Tab'!R491)),"",'Data Entry Tab'!Q491&amp;"        "&amp;TEXT('Data Entry Tab'!R491,"m/d/yyyy")&amp;IF('Data Entry Tab'!S491&lt;&gt;""," - "&amp;TEXT('Data Entry Tab'!S491,"m/d/yyyy"),"")&amp;"        "&amp;TEXT('Data Entry Tab'!T491/10,"0.0")&amp; " CEUs;")</f>
        <v/>
      </c>
      <c r="J491" t="str">
        <f>IF(OR(ISBLANK('Data Entry Tab'!V491)),"",'Data Entry Tab'!U491&amp;"        "&amp;TEXT('Data Entry Tab'!V491,"m/d/yyyy")&amp;IF('Data Entry Tab'!W491&lt;&gt;""," - "&amp;TEXT('Data Entry Tab'!W491,"m/d/yyyy"),"")&amp;"        "&amp;TEXT('Data Entry Tab'!X491/10,"0.0")&amp; " CEUs;")</f>
        <v/>
      </c>
      <c r="K491" t="str">
        <f>IF(OR(ISBLANK('Data Entry Tab'!Z491)),"",'Data Entry Tab'!Y491&amp;"        "&amp;TEXT('Data Entry Tab'!Z491,"m/d/yyyy")&amp;IF('Data Entry Tab'!AA491&lt;&gt;""," - "&amp;TEXT('Data Entry Tab'!AA491,"m/d/yyyy"),"")&amp;"        "&amp;TEXT('Data Entry Tab'!AB491/10,"0.0")&amp; " CEUs;")</f>
        <v/>
      </c>
      <c r="L491" t="str">
        <f>IF(OR(ISBLANK('Data Entry Tab'!AD491)),"",'Data Entry Tab'!AC491&amp;"        "&amp;TEXT('Data Entry Tab'!AD491,"m/d/yyyy")&amp;IF('Data Entry Tab'!AE491&lt;&gt;""," - "&amp;TEXT('Data Entry Tab'!AE491,"m/d/yyyy"),"")&amp;"        "&amp;TEXT('Data Entry Tab'!AF491/10,"0.0")&amp; " CEUs;")</f>
        <v/>
      </c>
      <c r="M491" t="str">
        <f>IF(OR(ISBLANK('Data Entry Tab'!AH491)),"",'Data Entry Tab'!AG491&amp;"        "&amp;TEXT('Data Entry Tab'!AH491,"m/d/yyyy")&amp;IF('Data Entry Tab'!AI491&lt;&gt;""," - "&amp;TEXT('Data Entry Tab'!AI491,"m/d/yyyy"),"")&amp;"        "&amp;TEXT('Data Entry Tab'!AJ491/10,"0.0")&amp; " CEUs;")</f>
        <v/>
      </c>
      <c r="N491" t="str">
        <f>IF(OR(ISBLANK('Data Entry Tab'!AL491)),"",'Data Entry Tab'!AK491&amp;"        "&amp;TEXT('Data Entry Tab'!AL491,"m/d/yyyy")&amp;IF('Data Entry Tab'!AM491&lt;&gt;""," - "&amp;TEXT('Data Entry Tab'!AM491,"m/d/yyyy"),"")&amp;"        "&amp;TEXT('Data Entry Tab'!AN491/10,"0.0")&amp; " CEUs;")</f>
        <v/>
      </c>
      <c r="O491" t="str">
        <f>IF(OR(ISBLANK('Data Entry Tab'!AP491)),"",'Data Entry Tab'!AO491&amp;"        "&amp;TEXT('Data Entry Tab'!AP491,"m/d/yyyy")&amp;IF('Data Entry Tab'!AQ491&lt;&gt;""," - "&amp;TEXT('Data Entry Tab'!AQ491,"m/d/yyyy"),"")&amp;"        "&amp;TEXT('Data Entry Tab'!AR491/10,"0.0")&amp; " CEUs;")</f>
        <v/>
      </c>
      <c r="Q491" t="str">
        <f>IF(OR(ISBLANK('Data Entry Tab'!D491)),"",CONCATENATE(F491,G491,H491,I491,J491,K491,L491,M491,N491,O491))</f>
        <v/>
      </c>
      <c r="R491" t="str">
        <f t="shared" si="78"/>
        <v/>
      </c>
      <c r="T491" t="str">
        <f t="shared" si="82"/>
        <v/>
      </c>
      <c r="U491" t="str">
        <f t="shared" si="82"/>
        <v/>
      </c>
      <c r="V491" t="str">
        <f t="shared" si="82"/>
        <v/>
      </c>
      <c r="W491" t="str">
        <f t="shared" si="80"/>
        <v/>
      </c>
      <c r="X491" t="str">
        <f t="shared" si="80"/>
        <v/>
      </c>
      <c r="Y491" t="str">
        <f t="shared" si="80"/>
        <v/>
      </c>
      <c r="Z491" t="str">
        <f t="shared" si="80"/>
        <v/>
      </c>
      <c r="AA491" t="str">
        <f t="shared" si="80"/>
        <v/>
      </c>
      <c r="AB491" t="str">
        <f t="shared" si="80"/>
        <v/>
      </c>
      <c r="AC491" t="str">
        <f t="shared" si="80"/>
        <v/>
      </c>
      <c r="AE491" t="str">
        <f t="shared" si="81"/>
        <v/>
      </c>
      <c r="AF491" t="str">
        <f t="shared" si="81"/>
        <v/>
      </c>
      <c r="AG491" t="str">
        <f t="shared" si="81"/>
        <v/>
      </c>
      <c r="AH491" t="str">
        <f t="shared" si="79"/>
        <v/>
      </c>
      <c r="AI491" t="str">
        <f t="shared" si="79"/>
        <v/>
      </c>
      <c r="AJ491" t="str">
        <f t="shared" si="79"/>
        <v/>
      </c>
      <c r="AK491" t="str">
        <f t="shared" si="79"/>
        <v/>
      </c>
      <c r="AL491" t="str">
        <f t="shared" si="79"/>
        <v/>
      </c>
      <c r="AM491" t="str">
        <f t="shared" si="79"/>
        <v/>
      </c>
      <c r="AN491" t="str">
        <f t="shared" si="79"/>
        <v/>
      </c>
    </row>
    <row r="492" spans="1:40" x14ac:dyDescent="0.25">
      <c r="A492" s="4" t="str">
        <f>IF(OR(ISBLANK('Data Entry Tab'!A492)),"",'Data Entry Tab'!A492)</f>
        <v/>
      </c>
      <c r="B492" t="str">
        <f>IF(OR(ISBLANK('Data Entry Tab'!B492)),"",'Data Entry Tab'!B492)</f>
        <v/>
      </c>
      <c r="C492" t="str">
        <f>IF(OR(ISBLANK('Data Entry Tab'!C492)),"",'Data Entry Tab'!C492)</f>
        <v/>
      </c>
      <c r="D492" t="str">
        <f>IF(OR(ISBLANK('Data Entry Tab'!D492)),"",'Data Entry Tab'!D492)</f>
        <v/>
      </c>
      <c r="F492" t="str">
        <f>IF(OR(ISBLANK('Data Entry Tab'!F492)),"",'Data Entry Tab'!E492&amp;"        "&amp;TEXT('Data Entry Tab'!F492,"m/d/yyyy")&amp;IF('Data Entry Tab'!G492&lt;&gt;""," - "&amp;TEXT('Data Entry Tab'!G492,"m/d/yyyy"),"")&amp;"        "&amp;TEXT('Data Entry Tab'!H492/10,"0.0")&amp; " CEUs;")</f>
        <v/>
      </c>
      <c r="G492" t="str">
        <f>IF(OR(ISBLANK('Data Entry Tab'!J492)),"",'Data Entry Tab'!I492&amp;"        "&amp;TEXT('Data Entry Tab'!J492,"m/d/yyyy")&amp;IF('Data Entry Tab'!K492&lt;&gt;""," - "&amp;TEXT('Data Entry Tab'!K492,"m/d/yyyy"),"")&amp;"        "&amp;TEXT('Data Entry Tab'!L492/10,"0.0")&amp; " CEUs;")</f>
        <v/>
      </c>
      <c r="H492" t="str">
        <f>IF(OR(ISBLANK('Data Entry Tab'!N492)),"",'Data Entry Tab'!M492&amp;"        "&amp;TEXT('Data Entry Tab'!N492,"m/d/yyyy")&amp;IF('Data Entry Tab'!O492&lt;&gt;""," - "&amp;TEXT('Data Entry Tab'!O492,"m/d/yyyy"),"")&amp;"        "&amp;TEXT('Data Entry Tab'!P492/10,"0.0")&amp; " CEUs;")</f>
        <v/>
      </c>
      <c r="I492" t="str">
        <f>IF(OR(ISBLANK('Data Entry Tab'!R492)),"",'Data Entry Tab'!Q492&amp;"        "&amp;TEXT('Data Entry Tab'!R492,"m/d/yyyy")&amp;IF('Data Entry Tab'!S492&lt;&gt;""," - "&amp;TEXT('Data Entry Tab'!S492,"m/d/yyyy"),"")&amp;"        "&amp;TEXT('Data Entry Tab'!T492/10,"0.0")&amp; " CEUs;")</f>
        <v/>
      </c>
      <c r="J492" t="str">
        <f>IF(OR(ISBLANK('Data Entry Tab'!V492)),"",'Data Entry Tab'!U492&amp;"        "&amp;TEXT('Data Entry Tab'!V492,"m/d/yyyy")&amp;IF('Data Entry Tab'!W492&lt;&gt;""," - "&amp;TEXT('Data Entry Tab'!W492,"m/d/yyyy"),"")&amp;"        "&amp;TEXT('Data Entry Tab'!X492/10,"0.0")&amp; " CEUs;")</f>
        <v/>
      </c>
      <c r="K492" t="str">
        <f>IF(OR(ISBLANK('Data Entry Tab'!Z492)),"",'Data Entry Tab'!Y492&amp;"        "&amp;TEXT('Data Entry Tab'!Z492,"m/d/yyyy")&amp;IF('Data Entry Tab'!AA492&lt;&gt;""," - "&amp;TEXT('Data Entry Tab'!AA492,"m/d/yyyy"),"")&amp;"        "&amp;TEXT('Data Entry Tab'!AB492/10,"0.0")&amp; " CEUs;")</f>
        <v/>
      </c>
      <c r="L492" t="str">
        <f>IF(OR(ISBLANK('Data Entry Tab'!AD492)),"",'Data Entry Tab'!AC492&amp;"        "&amp;TEXT('Data Entry Tab'!AD492,"m/d/yyyy")&amp;IF('Data Entry Tab'!AE492&lt;&gt;""," - "&amp;TEXT('Data Entry Tab'!AE492,"m/d/yyyy"),"")&amp;"        "&amp;TEXT('Data Entry Tab'!AF492/10,"0.0")&amp; " CEUs;")</f>
        <v/>
      </c>
      <c r="M492" t="str">
        <f>IF(OR(ISBLANK('Data Entry Tab'!AH492)),"",'Data Entry Tab'!AG492&amp;"        "&amp;TEXT('Data Entry Tab'!AH492,"m/d/yyyy")&amp;IF('Data Entry Tab'!AI492&lt;&gt;""," - "&amp;TEXT('Data Entry Tab'!AI492,"m/d/yyyy"),"")&amp;"        "&amp;TEXT('Data Entry Tab'!AJ492/10,"0.0")&amp; " CEUs;")</f>
        <v/>
      </c>
      <c r="N492" t="str">
        <f>IF(OR(ISBLANK('Data Entry Tab'!AL492)),"",'Data Entry Tab'!AK492&amp;"        "&amp;TEXT('Data Entry Tab'!AL492,"m/d/yyyy")&amp;IF('Data Entry Tab'!AM492&lt;&gt;""," - "&amp;TEXT('Data Entry Tab'!AM492,"m/d/yyyy"),"")&amp;"        "&amp;TEXT('Data Entry Tab'!AN492/10,"0.0")&amp; " CEUs;")</f>
        <v/>
      </c>
      <c r="O492" t="str">
        <f>IF(OR(ISBLANK('Data Entry Tab'!AP492)),"",'Data Entry Tab'!AO492&amp;"        "&amp;TEXT('Data Entry Tab'!AP492,"m/d/yyyy")&amp;IF('Data Entry Tab'!AQ492&lt;&gt;""," - "&amp;TEXT('Data Entry Tab'!AQ492,"m/d/yyyy"),"")&amp;"        "&amp;TEXT('Data Entry Tab'!AR492/10,"0.0")&amp; " CEUs;")</f>
        <v/>
      </c>
      <c r="Q492" t="str">
        <f>IF(OR(ISBLANK('Data Entry Tab'!D492)),"",CONCATENATE(F492,G492,H492,I492,J492,K492,L492,M492,N492,O492))</f>
        <v/>
      </c>
      <c r="R492" t="str">
        <f t="shared" si="78"/>
        <v/>
      </c>
      <c r="T492" t="str">
        <f t="shared" si="82"/>
        <v/>
      </c>
      <c r="U492" t="str">
        <f t="shared" si="82"/>
        <v/>
      </c>
      <c r="V492" t="str">
        <f t="shared" si="82"/>
        <v/>
      </c>
      <c r="W492" t="str">
        <f t="shared" si="80"/>
        <v/>
      </c>
      <c r="X492" t="str">
        <f t="shared" si="80"/>
        <v/>
      </c>
      <c r="Y492" t="str">
        <f t="shared" si="80"/>
        <v/>
      </c>
      <c r="Z492" t="str">
        <f t="shared" si="80"/>
        <v/>
      </c>
      <c r="AA492" t="str">
        <f t="shared" si="80"/>
        <v/>
      </c>
      <c r="AB492" t="str">
        <f t="shared" si="80"/>
        <v/>
      </c>
      <c r="AC492" t="str">
        <f t="shared" si="80"/>
        <v/>
      </c>
      <c r="AE492" t="str">
        <f t="shared" si="81"/>
        <v/>
      </c>
      <c r="AF492" t="str">
        <f t="shared" si="81"/>
        <v/>
      </c>
      <c r="AG492" t="str">
        <f t="shared" si="81"/>
        <v/>
      </c>
      <c r="AH492" t="str">
        <f t="shared" si="79"/>
        <v/>
      </c>
      <c r="AI492" t="str">
        <f t="shared" si="79"/>
        <v/>
      </c>
      <c r="AJ492" t="str">
        <f t="shared" si="79"/>
        <v/>
      </c>
      <c r="AK492" t="str">
        <f t="shared" si="79"/>
        <v/>
      </c>
      <c r="AL492" t="str">
        <f t="shared" si="79"/>
        <v/>
      </c>
      <c r="AM492" t="str">
        <f t="shared" si="79"/>
        <v/>
      </c>
      <c r="AN492" t="str">
        <f t="shared" si="79"/>
        <v/>
      </c>
    </row>
    <row r="493" spans="1:40" x14ac:dyDescent="0.25">
      <c r="A493" s="4" t="str">
        <f>IF(OR(ISBLANK('Data Entry Tab'!A493)),"",'Data Entry Tab'!A493)</f>
        <v/>
      </c>
      <c r="B493" t="str">
        <f>IF(OR(ISBLANK('Data Entry Tab'!B493)),"",'Data Entry Tab'!B493)</f>
        <v/>
      </c>
      <c r="C493" t="str">
        <f>IF(OR(ISBLANK('Data Entry Tab'!C493)),"",'Data Entry Tab'!C493)</f>
        <v/>
      </c>
      <c r="D493" t="str">
        <f>IF(OR(ISBLANK('Data Entry Tab'!D493)),"",'Data Entry Tab'!D493)</f>
        <v/>
      </c>
      <c r="F493" t="str">
        <f>IF(OR(ISBLANK('Data Entry Tab'!F493)),"",'Data Entry Tab'!E493&amp;"        "&amp;TEXT('Data Entry Tab'!F493,"m/d/yyyy")&amp;IF('Data Entry Tab'!G493&lt;&gt;""," - "&amp;TEXT('Data Entry Tab'!G493,"m/d/yyyy"),"")&amp;"        "&amp;TEXT('Data Entry Tab'!H493/10,"0.0")&amp; " CEUs;")</f>
        <v/>
      </c>
      <c r="G493" t="str">
        <f>IF(OR(ISBLANK('Data Entry Tab'!J493)),"",'Data Entry Tab'!I493&amp;"        "&amp;TEXT('Data Entry Tab'!J493,"m/d/yyyy")&amp;IF('Data Entry Tab'!K493&lt;&gt;""," - "&amp;TEXT('Data Entry Tab'!K493,"m/d/yyyy"),"")&amp;"        "&amp;TEXT('Data Entry Tab'!L493/10,"0.0")&amp; " CEUs;")</f>
        <v/>
      </c>
      <c r="H493" t="str">
        <f>IF(OR(ISBLANK('Data Entry Tab'!N493)),"",'Data Entry Tab'!M493&amp;"        "&amp;TEXT('Data Entry Tab'!N493,"m/d/yyyy")&amp;IF('Data Entry Tab'!O493&lt;&gt;""," - "&amp;TEXT('Data Entry Tab'!O493,"m/d/yyyy"),"")&amp;"        "&amp;TEXT('Data Entry Tab'!P493/10,"0.0")&amp; " CEUs;")</f>
        <v/>
      </c>
      <c r="I493" t="str">
        <f>IF(OR(ISBLANK('Data Entry Tab'!R493)),"",'Data Entry Tab'!Q493&amp;"        "&amp;TEXT('Data Entry Tab'!R493,"m/d/yyyy")&amp;IF('Data Entry Tab'!S493&lt;&gt;""," - "&amp;TEXT('Data Entry Tab'!S493,"m/d/yyyy"),"")&amp;"        "&amp;TEXT('Data Entry Tab'!T493/10,"0.0")&amp; " CEUs;")</f>
        <v/>
      </c>
      <c r="J493" t="str">
        <f>IF(OR(ISBLANK('Data Entry Tab'!V493)),"",'Data Entry Tab'!U493&amp;"        "&amp;TEXT('Data Entry Tab'!V493,"m/d/yyyy")&amp;IF('Data Entry Tab'!W493&lt;&gt;""," - "&amp;TEXT('Data Entry Tab'!W493,"m/d/yyyy"),"")&amp;"        "&amp;TEXT('Data Entry Tab'!X493/10,"0.0")&amp; " CEUs;")</f>
        <v/>
      </c>
      <c r="K493" t="str">
        <f>IF(OR(ISBLANK('Data Entry Tab'!Z493)),"",'Data Entry Tab'!Y493&amp;"        "&amp;TEXT('Data Entry Tab'!Z493,"m/d/yyyy")&amp;IF('Data Entry Tab'!AA493&lt;&gt;""," - "&amp;TEXT('Data Entry Tab'!AA493,"m/d/yyyy"),"")&amp;"        "&amp;TEXT('Data Entry Tab'!AB493/10,"0.0")&amp; " CEUs;")</f>
        <v/>
      </c>
      <c r="L493" t="str">
        <f>IF(OR(ISBLANK('Data Entry Tab'!AD493)),"",'Data Entry Tab'!AC493&amp;"        "&amp;TEXT('Data Entry Tab'!AD493,"m/d/yyyy")&amp;IF('Data Entry Tab'!AE493&lt;&gt;""," - "&amp;TEXT('Data Entry Tab'!AE493,"m/d/yyyy"),"")&amp;"        "&amp;TEXT('Data Entry Tab'!AF493/10,"0.0")&amp; " CEUs;")</f>
        <v/>
      </c>
      <c r="M493" t="str">
        <f>IF(OR(ISBLANK('Data Entry Tab'!AH493)),"",'Data Entry Tab'!AG493&amp;"        "&amp;TEXT('Data Entry Tab'!AH493,"m/d/yyyy")&amp;IF('Data Entry Tab'!AI493&lt;&gt;""," - "&amp;TEXT('Data Entry Tab'!AI493,"m/d/yyyy"),"")&amp;"        "&amp;TEXT('Data Entry Tab'!AJ493/10,"0.0")&amp; " CEUs;")</f>
        <v/>
      </c>
      <c r="N493" t="str">
        <f>IF(OR(ISBLANK('Data Entry Tab'!AL493)),"",'Data Entry Tab'!AK493&amp;"        "&amp;TEXT('Data Entry Tab'!AL493,"m/d/yyyy")&amp;IF('Data Entry Tab'!AM493&lt;&gt;""," - "&amp;TEXT('Data Entry Tab'!AM493,"m/d/yyyy"),"")&amp;"        "&amp;TEXT('Data Entry Tab'!AN493/10,"0.0")&amp; " CEUs;")</f>
        <v/>
      </c>
      <c r="O493" t="str">
        <f>IF(OR(ISBLANK('Data Entry Tab'!AP493)),"",'Data Entry Tab'!AO493&amp;"        "&amp;TEXT('Data Entry Tab'!AP493,"m/d/yyyy")&amp;IF('Data Entry Tab'!AQ493&lt;&gt;""," - "&amp;TEXT('Data Entry Tab'!AQ493,"m/d/yyyy"),"")&amp;"        "&amp;TEXT('Data Entry Tab'!AR493/10,"0.0")&amp; " CEUs;")</f>
        <v/>
      </c>
      <c r="Q493" t="str">
        <f>IF(OR(ISBLANK('Data Entry Tab'!D493)),"",CONCATENATE(F493,G493,H493,I493,J493,K493,L493,M493,N493,O493))</f>
        <v/>
      </c>
      <c r="R493" t="str">
        <f t="shared" si="78"/>
        <v/>
      </c>
      <c r="T493" t="str">
        <f t="shared" si="82"/>
        <v/>
      </c>
      <c r="U493" t="str">
        <f t="shared" si="82"/>
        <v/>
      </c>
      <c r="V493" t="str">
        <f t="shared" si="82"/>
        <v/>
      </c>
      <c r="W493" t="str">
        <f t="shared" si="80"/>
        <v/>
      </c>
      <c r="X493" t="str">
        <f t="shared" si="80"/>
        <v/>
      </c>
      <c r="Y493" t="str">
        <f t="shared" si="80"/>
        <v/>
      </c>
      <c r="Z493" t="str">
        <f t="shared" si="80"/>
        <v/>
      </c>
      <c r="AA493" t="str">
        <f t="shared" si="80"/>
        <v/>
      </c>
      <c r="AB493" t="str">
        <f t="shared" si="80"/>
        <v/>
      </c>
      <c r="AC493" t="str">
        <f t="shared" si="80"/>
        <v/>
      </c>
      <c r="AE493" t="str">
        <f t="shared" si="81"/>
        <v/>
      </c>
      <c r="AF493" t="str">
        <f t="shared" si="81"/>
        <v/>
      </c>
      <c r="AG493" t="str">
        <f t="shared" si="81"/>
        <v/>
      </c>
      <c r="AH493" t="str">
        <f t="shared" si="79"/>
        <v/>
      </c>
      <c r="AI493" t="str">
        <f t="shared" si="79"/>
        <v/>
      </c>
      <c r="AJ493" t="str">
        <f t="shared" si="79"/>
        <v/>
      </c>
      <c r="AK493" t="str">
        <f t="shared" si="79"/>
        <v/>
      </c>
      <c r="AL493" t="str">
        <f t="shared" si="79"/>
        <v/>
      </c>
      <c r="AM493" t="str">
        <f t="shared" si="79"/>
        <v/>
      </c>
      <c r="AN493" t="str">
        <f t="shared" si="79"/>
        <v/>
      </c>
    </row>
    <row r="494" spans="1:40" x14ac:dyDescent="0.25">
      <c r="A494" s="4" t="str">
        <f>IF(OR(ISBLANK('Data Entry Tab'!A494)),"",'Data Entry Tab'!A494)</f>
        <v/>
      </c>
      <c r="B494" t="str">
        <f>IF(OR(ISBLANK('Data Entry Tab'!B494)),"",'Data Entry Tab'!B494)</f>
        <v/>
      </c>
      <c r="C494" t="str">
        <f>IF(OR(ISBLANK('Data Entry Tab'!C494)),"",'Data Entry Tab'!C494)</f>
        <v/>
      </c>
      <c r="D494" t="str">
        <f>IF(OR(ISBLANK('Data Entry Tab'!D494)),"",'Data Entry Tab'!D494)</f>
        <v/>
      </c>
      <c r="F494" t="str">
        <f>IF(OR(ISBLANK('Data Entry Tab'!F494)),"",'Data Entry Tab'!E494&amp;"        "&amp;TEXT('Data Entry Tab'!F494,"m/d/yyyy")&amp;IF('Data Entry Tab'!G494&lt;&gt;""," - "&amp;TEXT('Data Entry Tab'!G494,"m/d/yyyy"),"")&amp;"        "&amp;TEXT('Data Entry Tab'!H494/10,"0.0")&amp; " CEUs;")</f>
        <v/>
      </c>
      <c r="G494" t="str">
        <f>IF(OR(ISBLANK('Data Entry Tab'!J494)),"",'Data Entry Tab'!I494&amp;"        "&amp;TEXT('Data Entry Tab'!J494,"m/d/yyyy")&amp;IF('Data Entry Tab'!K494&lt;&gt;""," - "&amp;TEXT('Data Entry Tab'!K494,"m/d/yyyy"),"")&amp;"        "&amp;TEXT('Data Entry Tab'!L494/10,"0.0")&amp; " CEUs;")</f>
        <v/>
      </c>
      <c r="H494" t="str">
        <f>IF(OR(ISBLANK('Data Entry Tab'!N494)),"",'Data Entry Tab'!M494&amp;"        "&amp;TEXT('Data Entry Tab'!N494,"m/d/yyyy")&amp;IF('Data Entry Tab'!O494&lt;&gt;""," - "&amp;TEXT('Data Entry Tab'!O494,"m/d/yyyy"),"")&amp;"        "&amp;TEXT('Data Entry Tab'!P494/10,"0.0")&amp; " CEUs;")</f>
        <v/>
      </c>
      <c r="I494" t="str">
        <f>IF(OR(ISBLANK('Data Entry Tab'!R494)),"",'Data Entry Tab'!Q494&amp;"        "&amp;TEXT('Data Entry Tab'!R494,"m/d/yyyy")&amp;IF('Data Entry Tab'!S494&lt;&gt;""," - "&amp;TEXT('Data Entry Tab'!S494,"m/d/yyyy"),"")&amp;"        "&amp;TEXT('Data Entry Tab'!T494/10,"0.0")&amp; " CEUs;")</f>
        <v/>
      </c>
      <c r="J494" t="str">
        <f>IF(OR(ISBLANK('Data Entry Tab'!V494)),"",'Data Entry Tab'!U494&amp;"        "&amp;TEXT('Data Entry Tab'!V494,"m/d/yyyy")&amp;IF('Data Entry Tab'!W494&lt;&gt;""," - "&amp;TEXT('Data Entry Tab'!W494,"m/d/yyyy"),"")&amp;"        "&amp;TEXT('Data Entry Tab'!X494/10,"0.0")&amp; " CEUs;")</f>
        <v/>
      </c>
      <c r="K494" t="str">
        <f>IF(OR(ISBLANK('Data Entry Tab'!Z494)),"",'Data Entry Tab'!Y494&amp;"        "&amp;TEXT('Data Entry Tab'!Z494,"m/d/yyyy")&amp;IF('Data Entry Tab'!AA494&lt;&gt;""," - "&amp;TEXT('Data Entry Tab'!AA494,"m/d/yyyy"),"")&amp;"        "&amp;TEXT('Data Entry Tab'!AB494/10,"0.0")&amp; " CEUs;")</f>
        <v/>
      </c>
      <c r="L494" t="str">
        <f>IF(OR(ISBLANK('Data Entry Tab'!AD494)),"",'Data Entry Tab'!AC494&amp;"        "&amp;TEXT('Data Entry Tab'!AD494,"m/d/yyyy")&amp;IF('Data Entry Tab'!AE494&lt;&gt;""," - "&amp;TEXT('Data Entry Tab'!AE494,"m/d/yyyy"),"")&amp;"        "&amp;TEXT('Data Entry Tab'!AF494/10,"0.0")&amp; " CEUs;")</f>
        <v/>
      </c>
      <c r="M494" t="str">
        <f>IF(OR(ISBLANK('Data Entry Tab'!AH494)),"",'Data Entry Tab'!AG494&amp;"        "&amp;TEXT('Data Entry Tab'!AH494,"m/d/yyyy")&amp;IF('Data Entry Tab'!AI494&lt;&gt;""," - "&amp;TEXT('Data Entry Tab'!AI494,"m/d/yyyy"),"")&amp;"        "&amp;TEXT('Data Entry Tab'!AJ494/10,"0.0")&amp; " CEUs;")</f>
        <v/>
      </c>
      <c r="N494" t="str">
        <f>IF(OR(ISBLANK('Data Entry Tab'!AL494)),"",'Data Entry Tab'!AK494&amp;"        "&amp;TEXT('Data Entry Tab'!AL494,"m/d/yyyy")&amp;IF('Data Entry Tab'!AM494&lt;&gt;""," - "&amp;TEXT('Data Entry Tab'!AM494,"m/d/yyyy"),"")&amp;"        "&amp;TEXT('Data Entry Tab'!AN494/10,"0.0")&amp; " CEUs;")</f>
        <v/>
      </c>
      <c r="O494" t="str">
        <f>IF(OR(ISBLANK('Data Entry Tab'!AP494)),"",'Data Entry Tab'!AO494&amp;"        "&amp;TEXT('Data Entry Tab'!AP494,"m/d/yyyy")&amp;IF('Data Entry Tab'!AQ494&lt;&gt;""," - "&amp;TEXT('Data Entry Tab'!AQ494,"m/d/yyyy"),"")&amp;"        "&amp;TEXT('Data Entry Tab'!AR494/10,"0.0")&amp; " CEUs;")</f>
        <v/>
      </c>
      <c r="Q494" t="str">
        <f>IF(OR(ISBLANK('Data Entry Tab'!D494)),"",CONCATENATE(F494,G494,H494,I494,J494,K494,L494,M494,N494,O494))</f>
        <v/>
      </c>
      <c r="R494" t="str">
        <f t="shared" si="78"/>
        <v/>
      </c>
      <c r="T494" t="str">
        <f t="shared" si="82"/>
        <v/>
      </c>
      <c r="U494" t="str">
        <f t="shared" si="82"/>
        <v/>
      </c>
      <c r="V494" t="str">
        <f t="shared" si="82"/>
        <v/>
      </c>
      <c r="W494" t="str">
        <f t="shared" si="80"/>
        <v/>
      </c>
      <c r="X494" t="str">
        <f t="shared" si="80"/>
        <v/>
      </c>
      <c r="Y494" t="str">
        <f t="shared" si="80"/>
        <v/>
      </c>
      <c r="Z494" t="str">
        <f t="shared" si="80"/>
        <v/>
      </c>
      <c r="AA494" t="str">
        <f t="shared" si="80"/>
        <v/>
      </c>
      <c r="AB494" t="str">
        <f t="shared" si="80"/>
        <v/>
      </c>
      <c r="AC494" t="str">
        <f t="shared" si="80"/>
        <v/>
      </c>
      <c r="AE494" t="str">
        <f t="shared" si="81"/>
        <v/>
      </c>
      <c r="AF494" t="str">
        <f t="shared" si="81"/>
        <v/>
      </c>
      <c r="AG494" t="str">
        <f t="shared" si="81"/>
        <v/>
      </c>
      <c r="AH494" t="str">
        <f t="shared" si="79"/>
        <v/>
      </c>
      <c r="AI494" t="str">
        <f t="shared" si="79"/>
        <v/>
      </c>
      <c r="AJ494" t="str">
        <f t="shared" si="79"/>
        <v/>
      </c>
      <c r="AK494" t="str">
        <f t="shared" si="79"/>
        <v/>
      </c>
      <c r="AL494" t="str">
        <f t="shared" si="79"/>
        <v/>
      </c>
      <c r="AM494" t="str">
        <f t="shared" si="79"/>
        <v/>
      </c>
      <c r="AN494" t="str">
        <f t="shared" si="79"/>
        <v/>
      </c>
    </row>
    <row r="495" spans="1:40" x14ac:dyDescent="0.25">
      <c r="A495" s="4" t="str">
        <f>IF(OR(ISBLANK('Data Entry Tab'!A495)),"",'Data Entry Tab'!A495)</f>
        <v/>
      </c>
      <c r="B495" t="str">
        <f>IF(OR(ISBLANK('Data Entry Tab'!B495)),"",'Data Entry Tab'!B495)</f>
        <v/>
      </c>
      <c r="C495" t="str">
        <f>IF(OR(ISBLANK('Data Entry Tab'!C495)),"",'Data Entry Tab'!C495)</f>
        <v/>
      </c>
      <c r="D495" t="str">
        <f>IF(OR(ISBLANK('Data Entry Tab'!D495)),"",'Data Entry Tab'!D495)</f>
        <v/>
      </c>
      <c r="F495" t="str">
        <f>IF(OR(ISBLANK('Data Entry Tab'!F495)),"",'Data Entry Tab'!E495&amp;"        "&amp;TEXT('Data Entry Tab'!F495,"m/d/yyyy")&amp;IF('Data Entry Tab'!G495&lt;&gt;""," - "&amp;TEXT('Data Entry Tab'!G495,"m/d/yyyy"),"")&amp;"        "&amp;TEXT('Data Entry Tab'!H495/10,"0.0")&amp; " CEUs;")</f>
        <v/>
      </c>
      <c r="G495" t="str">
        <f>IF(OR(ISBLANK('Data Entry Tab'!J495)),"",'Data Entry Tab'!I495&amp;"        "&amp;TEXT('Data Entry Tab'!J495,"m/d/yyyy")&amp;IF('Data Entry Tab'!K495&lt;&gt;""," - "&amp;TEXT('Data Entry Tab'!K495,"m/d/yyyy"),"")&amp;"        "&amp;TEXT('Data Entry Tab'!L495/10,"0.0")&amp; " CEUs;")</f>
        <v/>
      </c>
      <c r="H495" t="str">
        <f>IF(OR(ISBLANK('Data Entry Tab'!N495)),"",'Data Entry Tab'!M495&amp;"        "&amp;TEXT('Data Entry Tab'!N495,"m/d/yyyy")&amp;IF('Data Entry Tab'!O495&lt;&gt;""," - "&amp;TEXT('Data Entry Tab'!O495,"m/d/yyyy"),"")&amp;"        "&amp;TEXT('Data Entry Tab'!P495/10,"0.0")&amp; " CEUs;")</f>
        <v/>
      </c>
      <c r="I495" t="str">
        <f>IF(OR(ISBLANK('Data Entry Tab'!R495)),"",'Data Entry Tab'!Q495&amp;"        "&amp;TEXT('Data Entry Tab'!R495,"m/d/yyyy")&amp;IF('Data Entry Tab'!S495&lt;&gt;""," - "&amp;TEXT('Data Entry Tab'!S495,"m/d/yyyy"),"")&amp;"        "&amp;TEXT('Data Entry Tab'!T495/10,"0.0")&amp; " CEUs;")</f>
        <v/>
      </c>
      <c r="J495" t="str">
        <f>IF(OR(ISBLANK('Data Entry Tab'!V495)),"",'Data Entry Tab'!U495&amp;"        "&amp;TEXT('Data Entry Tab'!V495,"m/d/yyyy")&amp;IF('Data Entry Tab'!W495&lt;&gt;""," - "&amp;TEXT('Data Entry Tab'!W495,"m/d/yyyy"),"")&amp;"        "&amp;TEXT('Data Entry Tab'!X495/10,"0.0")&amp; " CEUs;")</f>
        <v/>
      </c>
      <c r="K495" t="str">
        <f>IF(OR(ISBLANK('Data Entry Tab'!Z495)),"",'Data Entry Tab'!Y495&amp;"        "&amp;TEXT('Data Entry Tab'!Z495,"m/d/yyyy")&amp;IF('Data Entry Tab'!AA495&lt;&gt;""," - "&amp;TEXT('Data Entry Tab'!AA495,"m/d/yyyy"),"")&amp;"        "&amp;TEXT('Data Entry Tab'!AB495/10,"0.0")&amp; " CEUs;")</f>
        <v/>
      </c>
      <c r="L495" t="str">
        <f>IF(OR(ISBLANK('Data Entry Tab'!AD495)),"",'Data Entry Tab'!AC495&amp;"        "&amp;TEXT('Data Entry Tab'!AD495,"m/d/yyyy")&amp;IF('Data Entry Tab'!AE495&lt;&gt;""," - "&amp;TEXT('Data Entry Tab'!AE495,"m/d/yyyy"),"")&amp;"        "&amp;TEXT('Data Entry Tab'!AF495/10,"0.0")&amp; " CEUs;")</f>
        <v/>
      </c>
      <c r="M495" t="str">
        <f>IF(OR(ISBLANK('Data Entry Tab'!AH495)),"",'Data Entry Tab'!AG495&amp;"        "&amp;TEXT('Data Entry Tab'!AH495,"m/d/yyyy")&amp;IF('Data Entry Tab'!AI495&lt;&gt;""," - "&amp;TEXT('Data Entry Tab'!AI495,"m/d/yyyy"),"")&amp;"        "&amp;TEXT('Data Entry Tab'!AJ495/10,"0.0")&amp; " CEUs;")</f>
        <v/>
      </c>
      <c r="N495" t="str">
        <f>IF(OR(ISBLANK('Data Entry Tab'!AL495)),"",'Data Entry Tab'!AK495&amp;"        "&amp;TEXT('Data Entry Tab'!AL495,"m/d/yyyy")&amp;IF('Data Entry Tab'!AM495&lt;&gt;""," - "&amp;TEXT('Data Entry Tab'!AM495,"m/d/yyyy"),"")&amp;"        "&amp;TEXT('Data Entry Tab'!AN495/10,"0.0")&amp; " CEUs;")</f>
        <v/>
      </c>
      <c r="O495" t="str">
        <f>IF(OR(ISBLANK('Data Entry Tab'!AP495)),"",'Data Entry Tab'!AO495&amp;"        "&amp;TEXT('Data Entry Tab'!AP495,"m/d/yyyy")&amp;IF('Data Entry Tab'!AQ495&lt;&gt;""," - "&amp;TEXT('Data Entry Tab'!AQ495,"m/d/yyyy"),"")&amp;"        "&amp;TEXT('Data Entry Tab'!AR495/10,"0.0")&amp; " CEUs;")</f>
        <v/>
      </c>
      <c r="Q495" t="str">
        <f>IF(OR(ISBLANK('Data Entry Tab'!D495)),"",CONCATENATE(F495,G495,H495,I495,J495,K495,L495,M495,N495,O495))</f>
        <v/>
      </c>
      <c r="R495" t="str">
        <f t="shared" si="78"/>
        <v/>
      </c>
      <c r="T495" t="str">
        <f t="shared" si="82"/>
        <v/>
      </c>
      <c r="U495" t="str">
        <f t="shared" si="82"/>
        <v/>
      </c>
      <c r="V495" t="str">
        <f t="shared" si="82"/>
        <v/>
      </c>
      <c r="W495" t="str">
        <f t="shared" si="80"/>
        <v/>
      </c>
      <c r="X495" t="str">
        <f t="shared" si="80"/>
        <v/>
      </c>
      <c r="Y495" t="str">
        <f t="shared" si="80"/>
        <v/>
      </c>
      <c r="Z495" t="str">
        <f t="shared" si="80"/>
        <v/>
      </c>
      <c r="AA495" t="str">
        <f t="shared" si="80"/>
        <v/>
      </c>
      <c r="AB495" t="str">
        <f t="shared" si="80"/>
        <v/>
      </c>
      <c r="AC495" t="str">
        <f t="shared" si="80"/>
        <v/>
      </c>
      <c r="AE495" t="str">
        <f t="shared" si="81"/>
        <v/>
      </c>
      <c r="AF495" t="str">
        <f t="shared" si="81"/>
        <v/>
      </c>
      <c r="AG495" t="str">
        <f t="shared" si="81"/>
        <v/>
      </c>
      <c r="AH495" t="str">
        <f t="shared" si="79"/>
        <v/>
      </c>
      <c r="AI495" t="str">
        <f t="shared" si="79"/>
        <v/>
      </c>
      <c r="AJ495" t="str">
        <f t="shared" si="79"/>
        <v/>
      </c>
      <c r="AK495" t="str">
        <f t="shared" si="79"/>
        <v/>
      </c>
      <c r="AL495" t="str">
        <f t="shared" si="79"/>
        <v/>
      </c>
      <c r="AM495" t="str">
        <f t="shared" si="79"/>
        <v/>
      </c>
      <c r="AN495" t="str">
        <f t="shared" si="79"/>
        <v/>
      </c>
    </row>
    <row r="496" spans="1:40" x14ac:dyDescent="0.25">
      <c r="A496" s="4" t="str">
        <f>IF(OR(ISBLANK('Data Entry Tab'!A496)),"",'Data Entry Tab'!A496)</f>
        <v/>
      </c>
      <c r="B496" t="str">
        <f>IF(OR(ISBLANK('Data Entry Tab'!B496)),"",'Data Entry Tab'!B496)</f>
        <v/>
      </c>
      <c r="C496" t="str">
        <f>IF(OR(ISBLANK('Data Entry Tab'!C496)),"",'Data Entry Tab'!C496)</f>
        <v/>
      </c>
      <c r="D496" t="str">
        <f>IF(OR(ISBLANK('Data Entry Tab'!D496)),"",'Data Entry Tab'!D496)</f>
        <v/>
      </c>
      <c r="F496" t="str">
        <f>IF(OR(ISBLANK('Data Entry Tab'!F496)),"",'Data Entry Tab'!E496&amp;"        "&amp;TEXT('Data Entry Tab'!F496,"m/d/yyyy")&amp;IF('Data Entry Tab'!G496&lt;&gt;""," - "&amp;TEXT('Data Entry Tab'!G496,"m/d/yyyy"),"")&amp;"        "&amp;TEXT('Data Entry Tab'!H496/10,"0.0")&amp; " CEUs;")</f>
        <v/>
      </c>
      <c r="G496" t="str">
        <f>IF(OR(ISBLANK('Data Entry Tab'!J496)),"",'Data Entry Tab'!I496&amp;"        "&amp;TEXT('Data Entry Tab'!J496,"m/d/yyyy")&amp;IF('Data Entry Tab'!K496&lt;&gt;""," - "&amp;TEXT('Data Entry Tab'!K496,"m/d/yyyy"),"")&amp;"        "&amp;TEXT('Data Entry Tab'!L496/10,"0.0")&amp; " CEUs;")</f>
        <v/>
      </c>
      <c r="H496" t="str">
        <f>IF(OR(ISBLANK('Data Entry Tab'!N496)),"",'Data Entry Tab'!M496&amp;"        "&amp;TEXT('Data Entry Tab'!N496,"m/d/yyyy")&amp;IF('Data Entry Tab'!O496&lt;&gt;""," - "&amp;TEXT('Data Entry Tab'!O496,"m/d/yyyy"),"")&amp;"        "&amp;TEXT('Data Entry Tab'!P496/10,"0.0")&amp; " CEUs;")</f>
        <v/>
      </c>
      <c r="I496" t="str">
        <f>IF(OR(ISBLANK('Data Entry Tab'!R496)),"",'Data Entry Tab'!Q496&amp;"        "&amp;TEXT('Data Entry Tab'!R496,"m/d/yyyy")&amp;IF('Data Entry Tab'!S496&lt;&gt;""," - "&amp;TEXT('Data Entry Tab'!S496,"m/d/yyyy"),"")&amp;"        "&amp;TEXT('Data Entry Tab'!T496/10,"0.0")&amp; " CEUs;")</f>
        <v/>
      </c>
      <c r="J496" t="str">
        <f>IF(OR(ISBLANK('Data Entry Tab'!V496)),"",'Data Entry Tab'!U496&amp;"        "&amp;TEXT('Data Entry Tab'!V496,"m/d/yyyy")&amp;IF('Data Entry Tab'!W496&lt;&gt;""," - "&amp;TEXT('Data Entry Tab'!W496,"m/d/yyyy"),"")&amp;"        "&amp;TEXT('Data Entry Tab'!X496/10,"0.0")&amp; " CEUs;")</f>
        <v/>
      </c>
      <c r="K496" t="str">
        <f>IF(OR(ISBLANK('Data Entry Tab'!Z496)),"",'Data Entry Tab'!Y496&amp;"        "&amp;TEXT('Data Entry Tab'!Z496,"m/d/yyyy")&amp;IF('Data Entry Tab'!AA496&lt;&gt;""," - "&amp;TEXT('Data Entry Tab'!AA496,"m/d/yyyy"),"")&amp;"        "&amp;TEXT('Data Entry Tab'!AB496/10,"0.0")&amp; " CEUs;")</f>
        <v/>
      </c>
      <c r="L496" t="str">
        <f>IF(OR(ISBLANK('Data Entry Tab'!AD496)),"",'Data Entry Tab'!AC496&amp;"        "&amp;TEXT('Data Entry Tab'!AD496,"m/d/yyyy")&amp;IF('Data Entry Tab'!AE496&lt;&gt;""," - "&amp;TEXT('Data Entry Tab'!AE496,"m/d/yyyy"),"")&amp;"        "&amp;TEXT('Data Entry Tab'!AF496/10,"0.0")&amp; " CEUs;")</f>
        <v/>
      </c>
      <c r="M496" t="str">
        <f>IF(OR(ISBLANK('Data Entry Tab'!AH496)),"",'Data Entry Tab'!AG496&amp;"        "&amp;TEXT('Data Entry Tab'!AH496,"m/d/yyyy")&amp;IF('Data Entry Tab'!AI496&lt;&gt;""," - "&amp;TEXT('Data Entry Tab'!AI496,"m/d/yyyy"),"")&amp;"        "&amp;TEXT('Data Entry Tab'!AJ496/10,"0.0")&amp; " CEUs;")</f>
        <v/>
      </c>
      <c r="N496" t="str">
        <f>IF(OR(ISBLANK('Data Entry Tab'!AL496)),"",'Data Entry Tab'!AK496&amp;"        "&amp;TEXT('Data Entry Tab'!AL496,"m/d/yyyy")&amp;IF('Data Entry Tab'!AM496&lt;&gt;""," - "&amp;TEXT('Data Entry Tab'!AM496,"m/d/yyyy"),"")&amp;"        "&amp;TEXT('Data Entry Tab'!AN496/10,"0.0")&amp; " CEUs;")</f>
        <v/>
      </c>
      <c r="O496" t="str">
        <f>IF(OR(ISBLANK('Data Entry Tab'!AP496)),"",'Data Entry Tab'!AO496&amp;"        "&amp;TEXT('Data Entry Tab'!AP496,"m/d/yyyy")&amp;IF('Data Entry Tab'!AQ496&lt;&gt;""," - "&amp;TEXT('Data Entry Tab'!AQ496,"m/d/yyyy"),"")&amp;"        "&amp;TEXT('Data Entry Tab'!AR496/10,"0.0")&amp; " CEUs;")</f>
        <v/>
      </c>
      <c r="Q496" t="str">
        <f>IF(OR(ISBLANK('Data Entry Tab'!D496)),"",CONCATENATE(F496,G496,H496,I496,J496,K496,L496,M496,N496,O496))</f>
        <v/>
      </c>
      <c r="R496" t="str">
        <f t="shared" si="78"/>
        <v/>
      </c>
      <c r="T496" t="str">
        <f t="shared" si="82"/>
        <v/>
      </c>
      <c r="U496" t="str">
        <f t="shared" si="82"/>
        <v/>
      </c>
      <c r="V496" t="str">
        <f t="shared" si="82"/>
        <v/>
      </c>
      <c r="W496" t="str">
        <f t="shared" si="80"/>
        <v/>
      </c>
      <c r="X496" t="str">
        <f t="shared" si="80"/>
        <v/>
      </c>
      <c r="Y496" t="str">
        <f t="shared" si="80"/>
        <v/>
      </c>
      <c r="Z496" t="str">
        <f t="shared" si="80"/>
        <v/>
      </c>
      <c r="AA496" t="str">
        <f t="shared" si="80"/>
        <v/>
      </c>
      <c r="AB496" t="str">
        <f t="shared" si="80"/>
        <v/>
      </c>
      <c r="AC496" t="str">
        <f t="shared" si="80"/>
        <v/>
      </c>
      <c r="AE496" t="str">
        <f t="shared" si="81"/>
        <v/>
      </c>
      <c r="AF496" t="str">
        <f t="shared" si="81"/>
        <v/>
      </c>
      <c r="AG496" t="str">
        <f t="shared" si="81"/>
        <v/>
      </c>
      <c r="AH496" t="str">
        <f t="shared" si="79"/>
        <v/>
      </c>
      <c r="AI496" t="str">
        <f t="shared" si="79"/>
        <v/>
      </c>
      <c r="AJ496" t="str">
        <f t="shared" si="79"/>
        <v/>
      </c>
      <c r="AK496" t="str">
        <f t="shared" si="79"/>
        <v/>
      </c>
      <c r="AL496" t="str">
        <f t="shared" si="79"/>
        <v/>
      </c>
      <c r="AM496" t="str">
        <f t="shared" si="79"/>
        <v/>
      </c>
      <c r="AN496" t="str">
        <f t="shared" si="79"/>
        <v/>
      </c>
    </row>
    <row r="497" spans="1:40" x14ac:dyDescent="0.25">
      <c r="A497" s="4" t="str">
        <f>IF(OR(ISBLANK('Data Entry Tab'!A497)),"",'Data Entry Tab'!A497)</f>
        <v/>
      </c>
      <c r="B497" t="str">
        <f>IF(OR(ISBLANK('Data Entry Tab'!B497)),"",'Data Entry Tab'!B497)</f>
        <v/>
      </c>
      <c r="C497" t="str">
        <f>IF(OR(ISBLANK('Data Entry Tab'!C497)),"",'Data Entry Tab'!C497)</f>
        <v/>
      </c>
      <c r="D497" t="str">
        <f>IF(OR(ISBLANK('Data Entry Tab'!D497)),"",'Data Entry Tab'!D497)</f>
        <v/>
      </c>
      <c r="F497" t="str">
        <f>IF(OR(ISBLANK('Data Entry Tab'!F497)),"",'Data Entry Tab'!E497&amp;"        "&amp;TEXT('Data Entry Tab'!F497,"m/d/yyyy")&amp;IF('Data Entry Tab'!G497&lt;&gt;""," - "&amp;TEXT('Data Entry Tab'!G497,"m/d/yyyy"),"")&amp;"        "&amp;TEXT('Data Entry Tab'!H497/10,"0.0")&amp; " CEUs;")</f>
        <v/>
      </c>
      <c r="G497" t="str">
        <f>IF(OR(ISBLANK('Data Entry Tab'!J497)),"",'Data Entry Tab'!I497&amp;"        "&amp;TEXT('Data Entry Tab'!J497,"m/d/yyyy")&amp;IF('Data Entry Tab'!K497&lt;&gt;""," - "&amp;TEXT('Data Entry Tab'!K497,"m/d/yyyy"),"")&amp;"        "&amp;TEXT('Data Entry Tab'!L497/10,"0.0")&amp; " CEUs;")</f>
        <v/>
      </c>
      <c r="H497" t="str">
        <f>IF(OR(ISBLANK('Data Entry Tab'!N497)),"",'Data Entry Tab'!M497&amp;"        "&amp;TEXT('Data Entry Tab'!N497,"m/d/yyyy")&amp;IF('Data Entry Tab'!O497&lt;&gt;""," - "&amp;TEXT('Data Entry Tab'!O497,"m/d/yyyy"),"")&amp;"        "&amp;TEXT('Data Entry Tab'!P497/10,"0.0")&amp; " CEUs;")</f>
        <v/>
      </c>
      <c r="I497" t="str">
        <f>IF(OR(ISBLANK('Data Entry Tab'!R497)),"",'Data Entry Tab'!Q497&amp;"        "&amp;TEXT('Data Entry Tab'!R497,"m/d/yyyy")&amp;IF('Data Entry Tab'!S497&lt;&gt;""," - "&amp;TEXT('Data Entry Tab'!S497,"m/d/yyyy"),"")&amp;"        "&amp;TEXT('Data Entry Tab'!T497/10,"0.0")&amp; " CEUs;")</f>
        <v/>
      </c>
      <c r="J497" t="str">
        <f>IF(OR(ISBLANK('Data Entry Tab'!V497)),"",'Data Entry Tab'!U497&amp;"        "&amp;TEXT('Data Entry Tab'!V497,"m/d/yyyy")&amp;IF('Data Entry Tab'!W497&lt;&gt;""," - "&amp;TEXT('Data Entry Tab'!W497,"m/d/yyyy"),"")&amp;"        "&amp;TEXT('Data Entry Tab'!X497/10,"0.0")&amp; " CEUs;")</f>
        <v/>
      </c>
      <c r="K497" t="str">
        <f>IF(OR(ISBLANK('Data Entry Tab'!Z497)),"",'Data Entry Tab'!Y497&amp;"        "&amp;TEXT('Data Entry Tab'!Z497,"m/d/yyyy")&amp;IF('Data Entry Tab'!AA497&lt;&gt;""," - "&amp;TEXT('Data Entry Tab'!AA497,"m/d/yyyy"),"")&amp;"        "&amp;TEXT('Data Entry Tab'!AB497/10,"0.0")&amp; " CEUs;")</f>
        <v/>
      </c>
      <c r="L497" t="str">
        <f>IF(OR(ISBLANK('Data Entry Tab'!AD497)),"",'Data Entry Tab'!AC497&amp;"        "&amp;TEXT('Data Entry Tab'!AD497,"m/d/yyyy")&amp;IF('Data Entry Tab'!AE497&lt;&gt;""," - "&amp;TEXT('Data Entry Tab'!AE497,"m/d/yyyy"),"")&amp;"        "&amp;TEXT('Data Entry Tab'!AF497/10,"0.0")&amp; " CEUs;")</f>
        <v/>
      </c>
      <c r="M497" t="str">
        <f>IF(OR(ISBLANK('Data Entry Tab'!AH497)),"",'Data Entry Tab'!AG497&amp;"        "&amp;TEXT('Data Entry Tab'!AH497,"m/d/yyyy")&amp;IF('Data Entry Tab'!AI497&lt;&gt;""," - "&amp;TEXT('Data Entry Tab'!AI497,"m/d/yyyy"),"")&amp;"        "&amp;TEXT('Data Entry Tab'!AJ497/10,"0.0")&amp; " CEUs;")</f>
        <v/>
      </c>
      <c r="N497" t="str">
        <f>IF(OR(ISBLANK('Data Entry Tab'!AL497)),"",'Data Entry Tab'!AK497&amp;"        "&amp;TEXT('Data Entry Tab'!AL497,"m/d/yyyy")&amp;IF('Data Entry Tab'!AM497&lt;&gt;""," - "&amp;TEXT('Data Entry Tab'!AM497,"m/d/yyyy"),"")&amp;"        "&amp;TEXT('Data Entry Tab'!AN497/10,"0.0")&amp; " CEUs;")</f>
        <v/>
      </c>
      <c r="O497" t="str">
        <f>IF(OR(ISBLANK('Data Entry Tab'!AP497)),"",'Data Entry Tab'!AO497&amp;"        "&amp;TEXT('Data Entry Tab'!AP497,"m/d/yyyy")&amp;IF('Data Entry Tab'!AQ497&lt;&gt;""," - "&amp;TEXT('Data Entry Tab'!AQ497,"m/d/yyyy"),"")&amp;"        "&amp;TEXT('Data Entry Tab'!AR497/10,"0.0")&amp; " CEUs;")</f>
        <v/>
      </c>
      <c r="Q497" t="str">
        <f>IF(OR(ISBLANK('Data Entry Tab'!D497)),"",CONCATENATE(F497,G497,H497,I497,J497,K497,L497,M497,N497,O497))</f>
        <v/>
      </c>
      <c r="R497" t="str">
        <f t="shared" si="78"/>
        <v/>
      </c>
      <c r="T497" t="str">
        <f t="shared" si="82"/>
        <v/>
      </c>
      <c r="U497" t="str">
        <f t="shared" si="82"/>
        <v/>
      </c>
      <c r="V497" t="str">
        <f t="shared" si="82"/>
        <v/>
      </c>
      <c r="W497" t="str">
        <f t="shared" si="80"/>
        <v/>
      </c>
      <c r="X497" t="str">
        <f t="shared" si="80"/>
        <v/>
      </c>
      <c r="Y497" t="str">
        <f t="shared" si="80"/>
        <v/>
      </c>
      <c r="Z497" t="str">
        <f t="shared" si="80"/>
        <v/>
      </c>
      <c r="AA497" t="str">
        <f t="shared" si="80"/>
        <v/>
      </c>
      <c r="AB497" t="str">
        <f t="shared" si="80"/>
        <v/>
      </c>
      <c r="AC497" t="str">
        <f t="shared" si="80"/>
        <v/>
      </c>
      <c r="AE497" t="str">
        <f t="shared" si="81"/>
        <v/>
      </c>
      <c r="AF497" t="str">
        <f t="shared" si="81"/>
        <v/>
      </c>
      <c r="AG497" t="str">
        <f t="shared" si="81"/>
        <v/>
      </c>
      <c r="AH497" t="str">
        <f t="shared" si="79"/>
        <v/>
      </c>
      <c r="AI497" t="str">
        <f t="shared" si="79"/>
        <v/>
      </c>
      <c r="AJ497" t="str">
        <f t="shared" si="79"/>
        <v/>
      </c>
      <c r="AK497" t="str">
        <f t="shared" si="79"/>
        <v/>
      </c>
      <c r="AL497" t="str">
        <f t="shared" si="79"/>
        <v/>
      </c>
      <c r="AM497" t="str">
        <f t="shared" si="79"/>
        <v/>
      </c>
      <c r="AN497" t="str">
        <f t="shared" si="79"/>
        <v/>
      </c>
    </row>
    <row r="498" spans="1:40" x14ac:dyDescent="0.25">
      <c r="A498" s="4" t="str">
        <f>IF(OR(ISBLANK('Data Entry Tab'!A498)),"",'Data Entry Tab'!A498)</f>
        <v/>
      </c>
      <c r="B498" t="str">
        <f>IF(OR(ISBLANK('Data Entry Tab'!B498)),"",'Data Entry Tab'!B498)</f>
        <v/>
      </c>
      <c r="C498" t="str">
        <f>IF(OR(ISBLANK('Data Entry Tab'!C498)),"",'Data Entry Tab'!C498)</f>
        <v/>
      </c>
      <c r="D498" t="str">
        <f>IF(OR(ISBLANK('Data Entry Tab'!D498)),"",'Data Entry Tab'!D498)</f>
        <v/>
      </c>
      <c r="F498" t="str">
        <f>IF(OR(ISBLANK('Data Entry Tab'!F498)),"",'Data Entry Tab'!E498&amp;"        "&amp;TEXT('Data Entry Tab'!F498,"m/d/yyyy")&amp;IF('Data Entry Tab'!G498&lt;&gt;""," - "&amp;TEXT('Data Entry Tab'!G498,"m/d/yyyy"),"")&amp;"        "&amp;TEXT('Data Entry Tab'!H498/10,"0.0")&amp; " CEUs;")</f>
        <v/>
      </c>
      <c r="G498" t="str">
        <f>IF(OR(ISBLANK('Data Entry Tab'!J498)),"",'Data Entry Tab'!I498&amp;"        "&amp;TEXT('Data Entry Tab'!J498,"m/d/yyyy")&amp;IF('Data Entry Tab'!K498&lt;&gt;""," - "&amp;TEXT('Data Entry Tab'!K498,"m/d/yyyy"),"")&amp;"        "&amp;TEXT('Data Entry Tab'!L498/10,"0.0")&amp; " CEUs;")</f>
        <v/>
      </c>
      <c r="H498" t="str">
        <f>IF(OR(ISBLANK('Data Entry Tab'!N498)),"",'Data Entry Tab'!M498&amp;"        "&amp;TEXT('Data Entry Tab'!N498,"m/d/yyyy")&amp;IF('Data Entry Tab'!O498&lt;&gt;""," - "&amp;TEXT('Data Entry Tab'!O498,"m/d/yyyy"),"")&amp;"        "&amp;TEXT('Data Entry Tab'!P498/10,"0.0")&amp; " CEUs;")</f>
        <v/>
      </c>
      <c r="I498" t="str">
        <f>IF(OR(ISBLANK('Data Entry Tab'!R498)),"",'Data Entry Tab'!Q498&amp;"        "&amp;TEXT('Data Entry Tab'!R498,"m/d/yyyy")&amp;IF('Data Entry Tab'!S498&lt;&gt;""," - "&amp;TEXT('Data Entry Tab'!S498,"m/d/yyyy"),"")&amp;"        "&amp;TEXT('Data Entry Tab'!T498/10,"0.0")&amp; " CEUs;")</f>
        <v/>
      </c>
      <c r="J498" t="str">
        <f>IF(OR(ISBLANK('Data Entry Tab'!V498)),"",'Data Entry Tab'!U498&amp;"        "&amp;TEXT('Data Entry Tab'!V498,"m/d/yyyy")&amp;IF('Data Entry Tab'!W498&lt;&gt;""," - "&amp;TEXT('Data Entry Tab'!W498,"m/d/yyyy"),"")&amp;"        "&amp;TEXT('Data Entry Tab'!X498/10,"0.0")&amp; " CEUs;")</f>
        <v/>
      </c>
      <c r="K498" t="str">
        <f>IF(OR(ISBLANK('Data Entry Tab'!Z498)),"",'Data Entry Tab'!Y498&amp;"        "&amp;TEXT('Data Entry Tab'!Z498,"m/d/yyyy")&amp;IF('Data Entry Tab'!AA498&lt;&gt;""," - "&amp;TEXT('Data Entry Tab'!AA498,"m/d/yyyy"),"")&amp;"        "&amp;TEXT('Data Entry Tab'!AB498/10,"0.0")&amp; " CEUs;")</f>
        <v/>
      </c>
      <c r="L498" t="str">
        <f>IF(OR(ISBLANK('Data Entry Tab'!AD498)),"",'Data Entry Tab'!AC498&amp;"        "&amp;TEXT('Data Entry Tab'!AD498,"m/d/yyyy")&amp;IF('Data Entry Tab'!AE498&lt;&gt;""," - "&amp;TEXT('Data Entry Tab'!AE498,"m/d/yyyy"),"")&amp;"        "&amp;TEXT('Data Entry Tab'!AF498/10,"0.0")&amp; " CEUs;")</f>
        <v/>
      </c>
      <c r="M498" t="str">
        <f>IF(OR(ISBLANK('Data Entry Tab'!AH498)),"",'Data Entry Tab'!AG498&amp;"        "&amp;TEXT('Data Entry Tab'!AH498,"m/d/yyyy")&amp;IF('Data Entry Tab'!AI498&lt;&gt;""," - "&amp;TEXT('Data Entry Tab'!AI498,"m/d/yyyy"),"")&amp;"        "&amp;TEXT('Data Entry Tab'!AJ498/10,"0.0")&amp; " CEUs;")</f>
        <v/>
      </c>
      <c r="N498" t="str">
        <f>IF(OR(ISBLANK('Data Entry Tab'!AL498)),"",'Data Entry Tab'!AK498&amp;"        "&amp;TEXT('Data Entry Tab'!AL498,"m/d/yyyy")&amp;IF('Data Entry Tab'!AM498&lt;&gt;""," - "&amp;TEXT('Data Entry Tab'!AM498,"m/d/yyyy"),"")&amp;"        "&amp;TEXT('Data Entry Tab'!AN498/10,"0.0")&amp; " CEUs;")</f>
        <v/>
      </c>
      <c r="O498" t="str">
        <f>IF(OR(ISBLANK('Data Entry Tab'!AP498)),"",'Data Entry Tab'!AO498&amp;"        "&amp;TEXT('Data Entry Tab'!AP498,"m/d/yyyy")&amp;IF('Data Entry Tab'!AQ498&lt;&gt;""," - "&amp;TEXT('Data Entry Tab'!AQ498,"m/d/yyyy"),"")&amp;"        "&amp;TEXT('Data Entry Tab'!AR498/10,"0.0")&amp; " CEUs;")</f>
        <v/>
      </c>
      <c r="Q498" t="str">
        <f>IF(OR(ISBLANK('Data Entry Tab'!D498)),"",CONCATENATE(F498,G498,H498,I498,J498,K498,L498,M498,N498,O498))</f>
        <v/>
      </c>
      <c r="R498" t="str">
        <f t="shared" si="78"/>
        <v/>
      </c>
      <c r="T498" t="str">
        <f t="shared" si="82"/>
        <v/>
      </c>
      <c r="U498" t="str">
        <f t="shared" si="82"/>
        <v/>
      </c>
      <c r="V498" t="str">
        <f t="shared" si="82"/>
        <v/>
      </c>
      <c r="W498" t="str">
        <f t="shared" si="80"/>
        <v/>
      </c>
      <c r="X498" t="str">
        <f t="shared" si="80"/>
        <v/>
      </c>
      <c r="Y498" t="str">
        <f t="shared" si="80"/>
        <v/>
      </c>
      <c r="Z498" t="str">
        <f t="shared" si="80"/>
        <v/>
      </c>
      <c r="AA498" t="str">
        <f t="shared" si="80"/>
        <v/>
      </c>
      <c r="AB498" t="str">
        <f t="shared" si="80"/>
        <v/>
      </c>
      <c r="AC498" t="str">
        <f t="shared" si="80"/>
        <v/>
      </c>
      <c r="AE498" t="str">
        <f t="shared" si="81"/>
        <v/>
      </c>
      <c r="AF498" t="str">
        <f t="shared" si="81"/>
        <v/>
      </c>
      <c r="AG498" t="str">
        <f t="shared" si="81"/>
        <v/>
      </c>
      <c r="AH498" t="str">
        <f t="shared" si="79"/>
        <v/>
      </c>
      <c r="AI498" t="str">
        <f t="shared" si="79"/>
        <v/>
      </c>
      <c r="AJ498" t="str">
        <f t="shared" si="79"/>
        <v/>
      </c>
      <c r="AK498" t="str">
        <f t="shared" si="79"/>
        <v/>
      </c>
      <c r="AL498" t="str">
        <f t="shared" si="79"/>
        <v/>
      </c>
      <c r="AM498" t="str">
        <f t="shared" si="79"/>
        <v/>
      </c>
      <c r="AN498" t="str">
        <f t="shared" si="79"/>
        <v/>
      </c>
    </row>
    <row r="499" spans="1:40" x14ac:dyDescent="0.25">
      <c r="A499" s="4" t="str">
        <f>IF(OR(ISBLANK('Data Entry Tab'!A499)),"",'Data Entry Tab'!A499)</f>
        <v/>
      </c>
      <c r="B499" t="str">
        <f>IF(OR(ISBLANK('Data Entry Tab'!B499)),"",'Data Entry Tab'!B499)</f>
        <v/>
      </c>
      <c r="C499" t="str">
        <f>IF(OR(ISBLANK('Data Entry Tab'!C499)),"",'Data Entry Tab'!C499)</f>
        <v/>
      </c>
      <c r="D499" t="str">
        <f>IF(OR(ISBLANK('Data Entry Tab'!D499)),"",'Data Entry Tab'!D499)</f>
        <v/>
      </c>
      <c r="F499" t="str">
        <f>IF(OR(ISBLANK('Data Entry Tab'!F499)),"",'Data Entry Tab'!E499&amp;"        "&amp;TEXT('Data Entry Tab'!F499,"m/d/yyyy")&amp;IF('Data Entry Tab'!G499&lt;&gt;""," - "&amp;TEXT('Data Entry Tab'!G499,"m/d/yyyy"),"")&amp;"        "&amp;TEXT('Data Entry Tab'!H499/10,"0.0")&amp; " CEUs;")</f>
        <v/>
      </c>
      <c r="G499" t="str">
        <f>IF(OR(ISBLANK('Data Entry Tab'!J499)),"",'Data Entry Tab'!I499&amp;"        "&amp;TEXT('Data Entry Tab'!J499,"m/d/yyyy")&amp;IF('Data Entry Tab'!K499&lt;&gt;""," - "&amp;TEXT('Data Entry Tab'!K499,"m/d/yyyy"),"")&amp;"        "&amp;TEXT('Data Entry Tab'!L499/10,"0.0")&amp; " CEUs;")</f>
        <v/>
      </c>
      <c r="H499" t="str">
        <f>IF(OR(ISBLANK('Data Entry Tab'!N499)),"",'Data Entry Tab'!M499&amp;"        "&amp;TEXT('Data Entry Tab'!N499,"m/d/yyyy")&amp;IF('Data Entry Tab'!O499&lt;&gt;""," - "&amp;TEXT('Data Entry Tab'!O499,"m/d/yyyy"),"")&amp;"        "&amp;TEXT('Data Entry Tab'!P499/10,"0.0")&amp; " CEUs;")</f>
        <v/>
      </c>
      <c r="I499" t="str">
        <f>IF(OR(ISBLANK('Data Entry Tab'!R499)),"",'Data Entry Tab'!Q499&amp;"        "&amp;TEXT('Data Entry Tab'!R499,"m/d/yyyy")&amp;IF('Data Entry Tab'!S499&lt;&gt;""," - "&amp;TEXT('Data Entry Tab'!S499,"m/d/yyyy"),"")&amp;"        "&amp;TEXT('Data Entry Tab'!T499/10,"0.0")&amp; " CEUs;")</f>
        <v/>
      </c>
      <c r="J499" t="str">
        <f>IF(OR(ISBLANK('Data Entry Tab'!V499)),"",'Data Entry Tab'!U499&amp;"        "&amp;TEXT('Data Entry Tab'!V499,"m/d/yyyy")&amp;IF('Data Entry Tab'!W499&lt;&gt;""," - "&amp;TEXT('Data Entry Tab'!W499,"m/d/yyyy"),"")&amp;"        "&amp;TEXT('Data Entry Tab'!X499/10,"0.0")&amp; " CEUs;")</f>
        <v/>
      </c>
      <c r="K499" t="str">
        <f>IF(OR(ISBLANK('Data Entry Tab'!Z499)),"",'Data Entry Tab'!Y499&amp;"        "&amp;TEXT('Data Entry Tab'!Z499,"m/d/yyyy")&amp;IF('Data Entry Tab'!AA499&lt;&gt;""," - "&amp;TEXT('Data Entry Tab'!AA499,"m/d/yyyy"),"")&amp;"        "&amp;TEXT('Data Entry Tab'!AB499/10,"0.0")&amp; " CEUs;")</f>
        <v/>
      </c>
      <c r="L499" t="str">
        <f>IF(OR(ISBLANK('Data Entry Tab'!AD499)),"",'Data Entry Tab'!AC499&amp;"        "&amp;TEXT('Data Entry Tab'!AD499,"m/d/yyyy")&amp;IF('Data Entry Tab'!AE499&lt;&gt;""," - "&amp;TEXT('Data Entry Tab'!AE499,"m/d/yyyy"),"")&amp;"        "&amp;TEXT('Data Entry Tab'!AF499/10,"0.0")&amp; " CEUs;")</f>
        <v/>
      </c>
      <c r="M499" t="str">
        <f>IF(OR(ISBLANK('Data Entry Tab'!AH499)),"",'Data Entry Tab'!AG499&amp;"        "&amp;TEXT('Data Entry Tab'!AH499,"m/d/yyyy")&amp;IF('Data Entry Tab'!AI499&lt;&gt;""," - "&amp;TEXT('Data Entry Tab'!AI499,"m/d/yyyy"),"")&amp;"        "&amp;TEXT('Data Entry Tab'!AJ499/10,"0.0")&amp; " CEUs;")</f>
        <v/>
      </c>
      <c r="N499" t="str">
        <f>IF(OR(ISBLANK('Data Entry Tab'!AL499)),"",'Data Entry Tab'!AK499&amp;"        "&amp;TEXT('Data Entry Tab'!AL499,"m/d/yyyy")&amp;IF('Data Entry Tab'!AM499&lt;&gt;""," - "&amp;TEXT('Data Entry Tab'!AM499,"m/d/yyyy"),"")&amp;"        "&amp;TEXT('Data Entry Tab'!AN499/10,"0.0")&amp; " CEUs;")</f>
        <v/>
      </c>
      <c r="O499" t="str">
        <f>IF(OR(ISBLANK('Data Entry Tab'!AP499)),"",'Data Entry Tab'!AO499&amp;"        "&amp;TEXT('Data Entry Tab'!AP499,"m/d/yyyy")&amp;IF('Data Entry Tab'!AQ499&lt;&gt;""," - "&amp;TEXT('Data Entry Tab'!AQ499,"m/d/yyyy"),"")&amp;"        "&amp;TEXT('Data Entry Tab'!AR499/10,"0.0")&amp; " CEUs;")</f>
        <v/>
      </c>
      <c r="Q499" t="str">
        <f>IF(OR(ISBLANK('Data Entry Tab'!D499)),"",CONCATENATE(F499,G499,H499,I499,J499,K499,L499,M499,N499,O499))</f>
        <v/>
      </c>
      <c r="R499" t="str">
        <f t="shared" si="78"/>
        <v/>
      </c>
      <c r="T499" t="str">
        <f t="shared" si="82"/>
        <v/>
      </c>
      <c r="U499" t="str">
        <f t="shared" si="82"/>
        <v/>
      </c>
      <c r="V499" t="str">
        <f t="shared" si="82"/>
        <v/>
      </c>
      <c r="W499" t="str">
        <f t="shared" si="80"/>
        <v/>
      </c>
      <c r="X499" t="str">
        <f t="shared" si="80"/>
        <v/>
      </c>
      <c r="Y499" t="str">
        <f t="shared" si="80"/>
        <v/>
      </c>
      <c r="Z499" t="str">
        <f t="shared" si="80"/>
        <v/>
      </c>
      <c r="AA499" t="str">
        <f t="shared" si="80"/>
        <v/>
      </c>
      <c r="AB499" t="str">
        <f t="shared" si="80"/>
        <v/>
      </c>
      <c r="AC499" t="str">
        <f t="shared" si="80"/>
        <v/>
      </c>
      <c r="AE499" t="str">
        <f t="shared" si="81"/>
        <v/>
      </c>
      <c r="AF499" t="str">
        <f t="shared" si="81"/>
        <v/>
      </c>
      <c r="AG499" t="str">
        <f t="shared" si="81"/>
        <v/>
      </c>
      <c r="AH499" t="str">
        <f t="shared" si="79"/>
        <v/>
      </c>
      <c r="AI499" t="str">
        <f t="shared" si="79"/>
        <v/>
      </c>
      <c r="AJ499" t="str">
        <f t="shared" si="79"/>
        <v/>
      </c>
      <c r="AK499" t="str">
        <f t="shared" si="79"/>
        <v/>
      </c>
      <c r="AL499" t="str">
        <f t="shared" si="79"/>
        <v/>
      </c>
      <c r="AM499" t="str">
        <f t="shared" si="79"/>
        <v/>
      </c>
      <c r="AN499" t="str">
        <f t="shared" si="79"/>
        <v/>
      </c>
    </row>
    <row r="500" spans="1:40" x14ac:dyDescent="0.25">
      <c r="A500" s="4" t="str">
        <f>IF(OR(ISBLANK('Data Entry Tab'!A500)),"",'Data Entry Tab'!A500)</f>
        <v/>
      </c>
      <c r="B500" t="str">
        <f>IF(OR(ISBLANK('Data Entry Tab'!B500)),"",'Data Entry Tab'!B500)</f>
        <v/>
      </c>
      <c r="C500" t="str">
        <f>IF(OR(ISBLANK('Data Entry Tab'!C500)),"",'Data Entry Tab'!C500)</f>
        <v/>
      </c>
      <c r="D500" t="str">
        <f>IF(OR(ISBLANK('Data Entry Tab'!D500)),"",'Data Entry Tab'!D500)</f>
        <v/>
      </c>
      <c r="F500" t="str">
        <f>IF(OR(ISBLANK('Data Entry Tab'!F500)),"",'Data Entry Tab'!E500&amp;"        "&amp;TEXT('Data Entry Tab'!F500,"m/d/yyyy")&amp;IF('Data Entry Tab'!G500&lt;&gt;""," - "&amp;TEXT('Data Entry Tab'!G500,"m/d/yyyy"),"")&amp;"        "&amp;TEXT('Data Entry Tab'!H500/10,"0.0")&amp; " CEUs;")</f>
        <v/>
      </c>
      <c r="G500" t="str">
        <f>IF(OR(ISBLANK('Data Entry Tab'!J500)),"",'Data Entry Tab'!I500&amp;"        "&amp;TEXT('Data Entry Tab'!J500,"m/d/yyyy")&amp;IF('Data Entry Tab'!K500&lt;&gt;""," - "&amp;TEXT('Data Entry Tab'!K500,"m/d/yyyy"),"")&amp;"        "&amp;TEXT('Data Entry Tab'!L500/10,"0.0")&amp; " CEUs;")</f>
        <v/>
      </c>
      <c r="H500" t="str">
        <f>IF(OR(ISBLANK('Data Entry Tab'!N500)),"",'Data Entry Tab'!M500&amp;"        "&amp;TEXT('Data Entry Tab'!N500,"m/d/yyyy")&amp;IF('Data Entry Tab'!O500&lt;&gt;""," - "&amp;TEXT('Data Entry Tab'!O500,"m/d/yyyy"),"")&amp;"        "&amp;TEXT('Data Entry Tab'!P500/10,"0.0")&amp; " CEUs;")</f>
        <v/>
      </c>
      <c r="I500" t="str">
        <f>IF(OR(ISBLANK('Data Entry Tab'!R500)),"",'Data Entry Tab'!Q500&amp;"        "&amp;TEXT('Data Entry Tab'!R500,"m/d/yyyy")&amp;IF('Data Entry Tab'!S500&lt;&gt;""," - "&amp;TEXT('Data Entry Tab'!S500,"m/d/yyyy"),"")&amp;"        "&amp;TEXT('Data Entry Tab'!T500/10,"0.0")&amp; " CEUs;")</f>
        <v/>
      </c>
      <c r="J500" t="str">
        <f>IF(OR(ISBLANK('Data Entry Tab'!V500)),"",'Data Entry Tab'!U500&amp;"        "&amp;TEXT('Data Entry Tab'!V500,"m/d/yyyy")&amp;IF('Data Entry Tab'!W500&lt;&gt;""," - "&amp;TEXT('Data Entry Tab'!W500,"m/d/yyyy"),"")&amp;"        "&amp;TEXT('Data Entry Tab'!X500/10,"0.0")&amp; " CEUs;")</f>
        <v/>
      </c>
      <c r="K500" t="str">
        <f>IF(OR(ISBLANK('Data Entry Tab'!Z500)),"",'Data Entry Tab'!Y500&amp;"        "&amp;TEXT('Data Entry Tab'!Z500,"m/d/yyyy")&amp;IF('Data Entry Tab'!AA500&lt;&gt;""," - "&amp;TEXT('Data Entry Tab'!AA500,"m/d/yyyy"),"")&amp;"        "&amp;TEXT('Data Entry Tab'!AB500/10,"0.0")&amp; " CEUs;")</f>
        <v/>
      </c>
      <c r="L500" t="str">
        <f>IF(OR(ISBLANK('Data Entry Tab'!AD500)),"",'Data Entry Tab'!AC500&amp;"        "&amp;TEXT('Data Entry Tab'!AD500,"m/d/yyyy")&amp;IF('Data Entry Tab'!AE500&lt;&gt;""," - "&amp;TEXT('Data Entry Tab'!AE500,"m/d/yyyy"),"")&amp;"        "&amp;TEXT('Data Entry Tab'!AF500/10,"0.0")&amp; " CEUs;")</f>
        <v/>
      </c>
      <c r="M500" t="str">
        <f>IF(OR(ISBLANK('Data Entry Tab'!AH500)),"",'Data Entry Tab'!AG500&amp;"        "&amp;TEXT('Data Entry Tab'!AH500,"m/d/yyyy")&amp;IF('Data Entry Tab'!AI500&lt;&gt;""," - "&amp;TEXT('Data Entry Tab'!AI500,"m/d/yyyy"),"")&amp;"        "&amp;TEXT('Data Entry Tab'!AJ500/10,"0.0")&amp; " CEUs;")</f>
        <v/>
      </c>
      <c r="N500" t="str">
        <f>IF(OR(ISBLANK('Data Entry Tab'!AL500)),"",'Data Entry Tab'!AK500&amp;"        "&amp;TEXT('Data Entry Tab'!AL500,"m/d/yyyy")&amp;IF('Data Entry Tab'!AM500&lt;&gt;""," - "&amp;TEXT('Data Entry Tab'!AM500,"m/d/yyyy"),"")&amp;"        "&amp;TEXT('Data Entry Tab'!AN500/10,"0.0")&amp; " CEUs;")</f>
        <v/>
      </c>
      <c r="O500" t="str">
        <f>IF(OR(ISBLANK('Data Entry Tab'!AP500)),"",'Data Entry Tab'!AO500&amp;"        "&amp;TEXT('Data Entry Tab'!AP500,"m/d/yyyy")&amp;IF('Data Entry Tab'!AQ500&lt;&gt;""," - "&amp;TEXT('Data Entry Tab'!AQ500,"m/d/yyyy"),"")&amp;"        "&amp;TEXT('Data Entry Tab'!AR500/10,"0.0")&amp; " CEUs;")</f>
        <v/>
      </c>
      <c r="Q500" t="str">
        <f>IF(OR(ISBLANK('Data Entry Tab'!D500)),"",CONCATENATE(F500,G500,H500,I500,J500,K500,L500,M500,N500,O500))</f>
        <v/>
      </c>
      <c r="R500" t="str">
        <f t="shared" si="78"/>
        <v/>
      </c>
      <c r="T500" t="str">
        <f t="shared" si="82"/>
        <v/>
      </c>
      <c r="U500" t="str">
        <f t="shared" si="82"/>
        <v/>
      </c>
      <c r="V500" t="str">
        <f t="shared" si="82"/>
        <v/>
      </c>
      <c r="W500" t="str">
        <f t="shared" si="80"/>
        <v/>
      </c>
      <c r="X500" t="str">
        <f t="shared" si="80"/>
        <v/>
      </c>
      <c r="Y500" t="str">
        <f t="shared" si="80"/>
        <v/>
      </c>
      <c r="Z500" t="str">
        <f t="shared" si="80"/>
        <v/>
      </c>
      <c r="AA500" t="str">
        <f t="shared" si="80"/>
        <v/>
      </c>
      <c r="AB500" t="str">
        <f t="shared" si="80"/>
        <v/>
      </c>
      <c r="AC500" t="str">
        <f t="shared" si="80"/>
        <v/>
      </c>
      <c r="AE500" t="str">
        <f t="shared" si="81"/>
        <v/>
      </c>
      <c r="AF500" t="str">
        <f t="shared" si="81"/>
        <v/>
      </c>
      <c r="AG500" t="str">
        <f t="shared" si="81"/>
        <v/>
      </c>
      <c r="AH500" t="str">
        <f t="shared" si="79"/>
        <v/>
      </c>
      <c r="AI500" t="str">
        <f t="shared" si="79"/>
        <v/>
      </c>
      <c r="AJ500" t="str">
        <f t="shared" si="79"/>
        <v/>
      </c>
      <c r="AK500" t="str">
        <f t="shared" si="79"/>
        <v/>
      </c>
      <c r="AL500" t="str">
        <f t="shared" si="79"/>
        <v/>
      </c>
      <c r="AM500" t="str">
        <f t="shared" si="79"/>
        <v/>
      </c>
      <c r="AN500" t="str">
        <f t="shared" si="79"/>
        <v/>
      </c>
    </row>
    <row r="501" spans="1:40" x14ac:dyDescent="0.25">
      <c r="G501" t="str">
        <f>IF(OR(ISBLANK('Data Entry Tab'!J501)),"",'Data Entry Tab'!I501&amp;"        "&amp;TEXT('Data Entry Tab'!J501,"m/d/yyyy")&amp;IF('Data Entry Tab'!K501&lt;&gt;""," - "&amp;TEXT('Data Entry Tab'!K501,"m/d/yyyy"),"")&amp;"        "&amp;TEXT('Data Entry Tab'!L501/10,"0.0")&amp; " CEUs;")</f>
        <v/>
      </c>
      <c r="O501" t="str">
        <f>IF(OR(ISBLANK('Data Entry Tab'!AP501)),"",'Data Entry Tab'!AO501&amp;"        "&amp;TEXT('Data Entry Tab'!AP501,"m/d/yyyy")&amp;IF('Data Entry Tab'!AQ501&lt;&gt;""," - "&amp;TEXT('Data Entry Tab'!AQ501,"m/d/yyyy"),"")&amp;"        "&amp;'Data Entry Tab'!AR501/10&amp; " CEUs;")</f>
        <v/>
      </c>
    </row>
    <row r="502" spans="1:40" x14ac:dyDescent="0.25">
      <c r="G502" t="str">
        <f>IF(OR(ISBLANK('Data Entry Tab'!J502)),"",'Data Entry Tab'!I502&amp;"        "&amp;TEXT('Data Entry Tab'!J502,"m/d/yyyy")&amp;IF('Data Entry Tab'!K502&lt;&gt;""," - "&amp;TEXT('Data Entry Tab'!K502,"m/d/yyyy"),"")&amp;"        "&amp;TEXT('Data Entry Tab'!L502/10,"0.0")&amp; " CEUs;")</f>
        <v/>
      </c>
    </row>
  </sheetData>
  <sheetProtection algorithmName="SHA-512" hashValue="UFAV11yrFlDcSXvupTLvh4EvYYdCCa6KkLCkgDs8xQumOwGxhUeudwMfZop7/CCoURbspQkxPQRotASbc3xz7Q==" saltValue="1rKLzZa9TMjjwix9jBFDFQ==" spinCount="100000" sheet="1" object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SimpleCert Upload Tab</vt:lpstr>
      <vt:lpstr>Data Entry Tab</vt:lpstr>
      <vt:lpstr>Formulas 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V2_Cole</dc:creator>
  <cp:lastModifiedBy>Bellew, Joshua</cp:lastModifiedBy>
  <dcterms:created xsi:type="dcterms:W3CDTF">2018-08-01T15:49:47Z</dcterms:created>
  <dcterms:modified xsi:type="dcterms:W3CDTF">2019-04-03T18:05:00Z</dcterms:modified>
</cp:coreProperties>
</file>